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30" windowWidth="23475" windowHeight="9750" activeTab="0"/>
  </bookViews>
  <sheets>
    <sheet name="Marzo 2012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<sst xmlns="http://schemas.openxmlformats.org/spreadsheetml/2006/main" count="271" uniqueCount="35">
  <si>
    <r>
      <t xml:space="preserve">OTRAS OPERACIONES PROCESADAS EN EL DEPOSITO CENTRAL DE VALORES </t>
    </r>
    <r>
      <rPr>
        <b/>
        <sz val="16"/>
        <color rgb="FFFF0000"/>
        <rFont val="Arial Narrow"/>
        <family val="2"/>
      </rPr>
      <t>MARZO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</si>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</sst>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  <numFmt numFmtId="168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name val="Arial Narrow"/>
      <family val="2"/>
    </font>
    <font>
      <b/>
      <sz val="16"/>
      <color rgb="FFFF0000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3" borderId="4" xfId="20" applyFont="1" applyFill="1" applyBorder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7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9" fillId="2" borderId="0" xfId="20" applyFont="1" applyFill="1" applyBorder="1">
      <alignment/>
      <protection/>
    </xf>
    <xf numFmtId="0" fontId="10" fillId="3" borderId="7" xfId="20" applyFont="1" applyFill="1" applyBorder="1" applyAlignment="1">
      <alignment horizontal="center"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10" fillId="3" borderId="9" xfId="20" applyFont="1" applyFill="1" applyBorder="1" applyAlignment="1">
      <alignment horizontal="center" wrapText="1"/>
      <protection/>
    </xf>
    <xf numFmtId="0" fontId="10" fillId="3" borderId="10" xfId="20" applyFont="1" applyFill="1" applyBorder="1" applyAlignment="1">
      <alignment horizontal="center" wrapText="1"/>
      <protection/>
    </xf>
    <xf numFmtId="0" fontId="10" fillId="3" borderId="11" xfId="20" applyFont="1" applyFill="1" applyBorder="1" applyAlignment="1">
      <alignment vertical="center" wrapText="1"/>
      <protection/>
    </xf>
    <xf numFmtId="0" fontId="10" fillId="2" borderId="0" xfId="20" applyFont="1" applyFill="1" applyBorder="1" applyAlignment="1">
      <alignment vertical="center" wrapText="1"/>
      <protection/>
    </xf>
    <xf numFmtId="0" fontId="10" fillId="2" borderId="0" xfId="20" applyFont="1" applyFill="1" applyBorder="1" applyAlignment="1">
      <alignment wrapText="1"/>
      <protection/>
    </xf>
    <xf numFmtId="0" fontId="1" fillId="3" borderId="12" xfId="20" applyFill="1" applyBorder="1" applyAlignment="1">
      <alignment horizontal="center" vertical="center" wrapText="1"/>
      <protection/>
    </xf>
    <xf numFmtId="0" fontId="1" fillId="3" borderId="13" xfId="20" applyFill="1" applyBorder="1" applyAlignment="1">
      <alignment horizontal="center" vertical="center" wrapText="1"/>
      <protection/>
    </xf>
    <xf numFmtId="0" fontId="10" fillId="3" borderId="14" xfId="20" applyFont="1" applyFill="1" applyBorder="1" applyAlignment="1">
      <alignment horizontal="center"/>
      <protection/>
    </xf>
    <xf numFmtId="0" fontId="10" fillId="3" borderId="15" xfId="20" applyFont="1" applyFill="1" applyBorder="1" applyAlignment="1">
      <alignment horizontal="center"/>
      <protection/>
    </xf>
    <xf numFmtId="0" fontId="10" fillId="3" borderId="16" xfId="20" applyFont="1" applyFill="1" applyBorder="1" applyAlignment="1">
      <alignment horizontal="center"/>
      <protection/>
    </xf>
    <xf numFmtId="0" fontId="1" fillId="3" borderId="17" xfId="20" applyFill="1" applyBorder="1" applyAlignment="1">
      <alignment vertical="center" wrapText="1"/>
      <protection/>
    </xf>
    <xf numFmtId="0" fontId="1" fillId="2" borderId="0" xfId="20" applyFill="1" applyBorder="1" applyAlignment="1">
      <alignment vertical="center" wrapText="1"/>
      <protection/>
    </xf>
    <xf numFmtId="0" fontId="10" fillId="2" borderId="0" xfId="20" applyFont="1" applyFill="1" applyBorder="1" applyAlignment="1">
      <alignment horizontal="center"/>
      <protection/>
    </xf>
    <xf numFmtId="17" fontId="8" fillId="2" borderId="0" xfId="20" applyNumberFormat="1" applyFont="1" applyFill="1" applyBorder="1">
      <alignment/>
      <protection/>
    </xf>
    <xf numFmtId="0" fontId="10" fillId="2" borderId="7" xfId="20" applyFont="1" applyFill="1" applyBorder="1" applyAlignment="1">
      <alignment horizontal="center" vertical="center" textRotation="90" wrapText="1"/>
      <protection/>
    </xf>
    <xf numFmtId="0" fontId="6" fillId="2" borderId="8" xfId="20" applyFont="1" applyFill="1" applyBorder="1">
      <alignment/>
      <protection/>
    </xf>
    <xf numFmtId="165" fontId="6" fillId="2" borderId="18" xfId="21" applyNumberFormat="1" applyFont="1" applyFill="1" applyBorder="1" applyAlignment="1">
      <alignment horizontal="center"/>
    </xf>
    <xf numFmtId="165" fontId="6" fillId="2" borderId="19" xfId="21" applyNumberFormat="1" applyFont="1" applyFill="1" applyBorder="1" applyAlignment="1">
      <alignment horizontal="center"/>
    </xf>
    <xf numFmtId="165" fontId="6" fillId="2" borderId="8" xfId="21" applyNumberFormat="1" applyFont="1" applyFill="1" applyBorder="1" applyAlignment="1">
      <alignment horizontal="center"/>
    </xf>
    <xf numFmtId="0" fontId="10" fillId="2" borderId="0" xfId="20" applyFont="1" applyFill="1" applyBorder="1" applyAlignment="1">
      <alignment vertical="center" textRotation="90" wrapText="1"/>
      <protection/>
    </xf>
    <xf numFmtId="165" fontId="6" fillId="2" borderId="0" xfId="21" applyNumberFormat="1" applyFont="1" applyFill="1" applyBorder="1" applyAlignment="1">
      <alignment horizontal="center"/>
    </xf>
    <xf numFmtId="0" fontId="10" fillId="2" borderId="20" xfId="20" applyFont="1" applyFill="1" applyBorder="1" applyAlignment="1">
      <alignment horizontal="center" vertical="center" textRotation="90" wrapText="1"/>
      <protection/>
    </xf>
    <xf numFmtId="0" fontId="6" fillId="2" borderId="21" xfId="20" applyFont="1" applyFill="1" applyBorder="1">
      <alignment/>
      <protection/>
    </xf>
    <xf numFmtId="165" fontId="6" fillId="2" borderId="22" xfId="21" applyNumberFormat="1" applyFont="1" applyFill="1" applyBorder="1" applyAlignment="1">
      <alignment horizontal="center"/>
    </xf>
    <xf numFmtId="165" fontId="6" fillId="2" borderId="23" xfId="21" applyNumberFormat="1" applyFont="1" applyFill="1" applyBorder="1" applyAlignment="1">
      <alignment horizontal="center"/>
    </xf>
    <xf numFmtId="165" fontId="6" fillId="2" borderId="21" xfId="21" applyNumberFormat="1" applyFont="1" applyFill="1" applyBorder="1" applyAlignment="1">
      <alignment horizontal="center"/>
    </xf>
    <xf numFmtId="0" fontId="10" fillId="2" borderId="12" xfId="20" applyFont="1" applyFill="1" applyBorder="1" applyAlignment="1">
      <alignment horizontal="center" vertical="center" textRotation="90" wrapText="1"/>
      <protection/>
    </xf>
    <xf numFmtId="0" fontId="6" fillId="2" borderId="13" xfId="20" applyFont="1" applyFill="1" applyBorder="1">
      <alignment/>
      <protection/>
    </xf>
    <xf numFmtId="165" fontId="6" fillId="2" borderId="24" xfId="21" applyNumberFormat="1" applyFont="1" applyFill="1" applyBorder="1" applyAlignment="1">
      <alignment horizontal="center"/>
    </xf>
    <xf numFmtId="165" fontId="6" fillId="2" borderId="25" xfId="21" applyNumberFormat="1" applyFont="1" applyFill="1" applyBorder="1" applyAlignment="1">
      <alignment horizontal="center"/>
    </xf>
    <xf numFmtId="165" fontId="6" fillId="2" borderId="13" xfId="21" applyNumberFormat="1" applyFont="1" applyFill="1" applyBorder="1" applyAlignment="1">
      <alignment horizontal="center"/>
    </xf>
    <xf numFmtId="0" fontId="10" fillId="2" borderId="26" xfId="20" applyFont="1" applyFill="1" applyBorder="1" applyAlignment="1">
      <alignment horizontal="center" vertical="center" wrapText="1"/>
      <protection/>
    </xf>
    <xf numFmtId="0" fontId="6" fillId="2" borderId="27" xfId="20" applyFont="1" applyFill="1" applyBorder="1" applyAlignment="1">
      <alignment wrapText="1"/>
      <protection/>
    </xf>
    <xf numFmtId="165" fontId="10" fillId="2" borderId="22" xfId="21" applyNumberFormat="1" applyFont="1" applyFill="1" applyBorder="1" applyAlignment="1">
      <alignment horizontal="center" wrapText="1"/>
    </xf>
    <xf numFmtId="165" fontId="10" fillId="2" borderId="0" xfId="21" applyNumberFormat="1" applyFont="1" applyFill="1" applyBorder="1" applyAlignment="1">
      <alignment horizontal="center" wrapText="1"/>
    </xf>
    <xf numFmtId="165" fontId="10" fillId="2" borderId="11" xfId="21" applyNumberFormat="1" applyFont="1" applyFill="1" applyBorder="1" applyAlignment="1">
      <alignment horizontal="center" wrapText="1"/>
    </xf>
    <xf numFmtId="0" fontId="6" fillId="2" borderId="0" xfId="20" applyFont="1" applyFill="1" applyBorder="1" applyAlignment="1">
      <alignment wrapText="1"/>
      <protection/>
    </xf>
    <xf numFmtId="0" fontId="6" fillId="2" borderId="28" xfId="20" applyFont="1" applyFill="1" applyBorder="1">
      <alignment/>
      <protection/>
    </xf>
    <xf numFmtId="165" fontId="6" fillId="2" borderId="1" xfId="21" applyNumberFormat="1" applyFont="1" applyFill="1" applyBorder="1" applyAlignment="1">
      <alignment horizontal="center"/>
    </xf>
    <xf numFmtId="165" fontId="6" fillId="2" borderId="28" xfId="21" applyNumberFormat="1" applyFont="1" applyFill="1" applyBorder="1" applyAlignment="1">
      <alignment horizontal="center"/>
    </xf>
    <xf numFmtId="165" fontId="6" fillId="2" borderId="11" xfId="21" applyNumberFormat="1" applyFont="1" applyFill="1" applyBorder="1" applyAlignment="1">
      <alignment horizontal="center"/>
    </xf>
    <xf numFmtId="0" fontId="6" fillId="2" borderId="29" xfId="20" applyFont="1" applyFill="1" applyBorder="1">
      <alignment/>
      <protection/>
    </xf>
    <xf numFmtId="165" fontId="6" fillId="2" borderId="30" xfId="21" applyNumberFormat="1" applyFont="1" applyFill="1" applyBorder="1" applyAlignment="1">
      <alignment horizontal="center"/>
    </xf>
    <xf numFmtId="165" fontId="6" fillId="2" borderId="29" xfId="21" applyNumberFormat="1" applyFont="1" applyFill="1" applyBorder="1" applyAlignment="1">
      <alignment horizontal="center"/>
    </xf>
    <xf numFmtId="165" fontId="6" fillId="2" borderId="31" xfId="21" applyNumberFormat="1" applyFont="1" applyFill="1" applyBorder="1" applyAlignment="1">
      <alignment horizontal="center"/>
    </xf>
    <xf numFmtId="0" fontId="6" fillId="2" borderId="32" xfId="20" applyFont="1" applyFill="1" applyBorder="1">
      <alignment/>
      <protection/>
    </xf>
    <xf numFmtId="165" fontId="6" fillId="2" borderId="4" xfId="21" applyNumberFormat="1" applyFont="1" applyFill="1" applyBorder="1" applyAlignment="1">
      <alignment horizontal="center"/>
    </xf>
    <xf numFmtId="165" fontId="6" fillId="2" borderId="32" xfId="21" applyNumberFormat="1" applyFont="1" applyFill="1" applyBorder="1" applyAlignment="1">
      <alignment horizontal="center"/>
    </xf>
    <xf numFmtId="165" fontId="6" fillId="2" borderId="17" xfId="21" applyNumberFormat="1" applyFont="1" applyFill="1" applyBorder="1" applyAlignment="1">
      <alignment horizontal="center"/>
    </xf>
    <xf numFmtId="17" fontId="9" fillId="2" borderId="0" xfId="20" applyNumberFormat="1" applyFont="1" applyFill="1" applyBorder="1">
      <alignment/>
      <protection/>
    </xf>
    <xf numFmtId="165" fontId="10" fillId="2" borderId="24" xfId="21" applyNumberFormat="1" applyFont="1" applyFill="1" applyBorder="1" applyAlignment="1">
      <alignment horizontal="center" wrapText="1"/>
    </xf>
    <xf numFmtId="165" fontId="10" fillId="2" borderId="5" xfId="21" applyNumberFormat="1" applyFont="1" applyFill="1" applyBorder="1" applyAlignment="1">
      <alignment horizontal="center" wrapText="1"/>
    </xf>
    <xf numFmtId="165" fontId="10" fillId="2" borderId="17" xfId="21" applyNumberFormat="1" applyFont="1" applyFill="1" applyBorder="1" applyAlignment="1">
      <alignment horizontal="center" wrapText="1"/>
    </xf>
    <xf numFmtId="0" fontId="7" fillId="2" borderId="0" xfId="20" applyFont="1" applyFill="1" applyBorder="1">
      <alignment/>
      <protection/>
    </xf>
    <xf numFmtId="0" fontId="1" fillId="2" borderId="0" xfId="20" applyFill="1">
      <alignment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0" fontId="1" fillId="3" borderId="33" xfId="20" applyFill="1" applyBorder="1" applyAlignment="1">
      <alignment horizontal="center" vertical="center" wrapText="1"/>
      <protection/>
    </xf>
    <xf numFmtId="0" fontId="8" fillId="2" borderId="0" xfId="20" applyFont="1" applyFill="1">
      <alignment/>
      <protection/>
    </xf>
    <xf numFmtId="0" fontId="11" fillId="2" borderId="0" xfId="20" applyFont="1" applyFill="1" applyBorder="1" applyAlignment="1">
      <alignment horizontal="center" vertical="center" textRotation="90" wrapText="1"/>
      <protection/>
    </xf>
    <xf numFmtId="165" fontId="10" fillId="2" borderId="21" xfId="21" applyNumberFormat="1" applyFont="1" applyFill="1" applyBorder="1" applyAlignment="1">
      <alignment horizontal="center" wrapText="1"/>
    </xf>
    <xf numFmtId="0" fontId="1" fillId="0" borderId="0" xfId="20">
      <alignment/>
      <protection/>
    </xf>
    <xf numFmtId="165" fontId="10" fillId="2" borderId="13" xfId="21" applyNumberFormat="1" applyFont="1" applyFill="1" applyBorder="1" applyAlignment="1">
      <alignment horizontal="center" wrapText="1"/>
    </xf>
    <xf numFmtId="0" fontId="0" fillId="2" borderId="0" xfId="0" applyFill="1" applyBorder="1"/>
    <xf numFmtId="0" fontId="6" fillId="2" borderId="0" xfId="20" applyFont="1" applyFill="1">
      <alignment/>
      <protection/>
    </xf>
    <xf numFmtId="0" fontId="10" fillId="3" borderId="26" xfId="20" applyFont="1" applyFill="1" applyBorder="1" applyAlignment="1">
      <alignment horizontal="center" wrapText="1"/>
      <protection/>
    </xf>
    <xf numFmtId="0" fontId="10" fillId="3" borderId="27" xfId="20" applyFont="1" applyFill="1" applyBorder="1" applyAlignment="1">
      <alignment horizontal="center" wrapText="1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0" fillId="2" borderId="0" xfId="20" applyFont="1" applyFill="1" applyBorder="1" applyAlignment="1">
      <alignment horizontal="center" vertical="center"/>
      <protection/>
    </xf>
    <xf numFmtId="166" fontId="12" fillId="2" borderId="0" xfId="20" applyNumberFormat="1" applyFont="1" applyFill="1" applyBorder="1">
      <alignment/>
      <protection/>
    </xf>
    <xf numFmtId="0" fontId="1" fillId="2" borderId="0" xfId="20" applyFill="1" applyBorder="1">
      <alignment/>
      <protection/>
    </xf>
    <xf numFmtId="0" fontId="10" fillId="3" borderId="11" xfId="20" applyFont="1" applyFill="1" applyBorder="1" applyAlignment="1">
      <alignment horizontal="center" vertical="center" wrapText="1"/>
      <protection/>
    </xf>
    <xf numFmtId="0" fontId="10" fillId="3" borderId="34" xfId="20" applyFont="1" applyFill="1" applyBorder="1" applyAlignment="1">
      <alignment horizontal="center"/>
      <protection/>
    </xf>
    <xf numFmtId="0" fontId="1" fillId="3" borderId="31" xfId="20" applyFill="1" applyBorder="1" applyAlignment="1">
      <alignment horizontal="center" vertical="center" wrapText="1"/>
      <protection/>
    </xf>
    <xf numFmtId="165" fontId="6" fillId="2" borderId="2" xfId="21" applyNumberFormat="1" applyFont="1" applyFill="1" applyBorder="1" applyAlignment="1">
      <alignment horizontal="center"/>
    </xf>
    <xf numFmtId="0" fontId="11" fillId="2" borderId="0" xfId="20" applyFont="1" applyFill="1" applyBorder="1" applyAlignment="1">
      <alignment vertical="center" textRotation="90" wrapText="1"/>
      <protection/>
    </xf>
    <xf numFmtId="165" fontId="6" fillId="2" borderId="0" xfId="20" applyNumberFormat="1" applyFont="1" applyFill="1" applyBorder="1">
      <alignment/>
      <protection/>
    </xf>
    <xf numFmtId="165" fontId="6" fillId="2" borderId="3" xfId="21" applyNumberFormat="1" applyFont="1" applyFill="1" applyBorder="1" applyAlignment="1">
      <alignment horizontal="center"/>
    </xf>
    <xf numFmtId="165" fontId="6" fillId="2" borderId="33" xfId="21" applyNumberFormat="1" applyFont="1" applyFill="1" applyBorder="1" applyAlignment="1">
      <alignment horizontal="center"/>
    </xf>
    <xf numFmtId="165" fontId="6" fillId="2" borderId="6" xfId="21" applyNumberFormat="1" applyFont="1" applyFill="1" applyBorder="1" applyAlignment="1">
      <alignment horizontal="center"/>
    </xf>
    <xf numFmtId="165" fontId="10" fillId="2" borderId="4" xfId="21" applyNumberFormat="1" applyFont="1" applyFill="1" applyBorder="1" applyAlignment="1">
      <alignment horizontal="center" wrapText="1"/>
    </xf>
    <xf numFmtId="165" fontId="10" fillId="2" borderId="35" xfId="21" applyNumberFormat="1" applyFont="1" applyFill="1" applyBorder="1" applyAlignment="1">
      <alignment horizontal="center" wrapText="1"/>
    </xf>
    <xf numFmtId="1" fontId="6" fillId="2" borderId="11" xfId="21" applyNumberFormat="1" applyFont="1" applyFill="1" applyBorder="1" applyAlignment="1">
      <alignment horizontal="center"/>
    </xf>
    <xf numFmtId="1" fontId="6" fillId="2" borderId="0" xfId="21" applyNumberFormat="1" applyFont="1" applyFill="1" applyBorder="1" applyAlignment="1">
      <alignment horizontal="center"/>
    </xf>
    <xf numFmtId="1" fontId="6" fillId="2" borderId="31" xfId="21" applyNumberFormat="1" applyFont="1" applyFill="1" applyBorder="1" applyAlignment="1">
      <alignment horizontal="center"/>
    </xf>
    <xf numFmtId="1" fontId="6" fillId="2" borderId="17" xfId="21" applyNumberFormat="1" applyFont="1" applyFill="1" applyBorder="1" applyAlignment="1">
      <alignment horizontal="center"/>
    </xf>
    <xf numFmtId="165" fontId="10" fillId="2" borderId="31" xfId="21" applyNumberFormat="1" applyFont="1" applyFill="1" applyBorder="1" applyAlignment="1">
      <alignment wrapText="1"/>
    </xf>
    <xf numFmtId="1" fontId="10" fillId="2" borderId="0" xfId="21" applyNumberFormat="1" applyFont="1" applyFill="1" applyBorder="1" applyAlignment="1">
      <alignment horizontal="center" wrapText="1"/>
    </xf>
    <xf numFmtId="165" fontId="10" fillId="2" borderId="17" xfId="21" applyNumberFormat="1" applyFont="1" applyFill="1" applyBorder="1" applyAlignment="1">
      <alignment wrapText="1"/>
    </xf>
    <xf numFmtId="165" fontId="10" fillId="2" borderId="30" xfId="21" applyNumberFormat="1" applyFont="1" applyFill="1" applyBorder="1" applyAlignment="1">
      <alignment wrapText="1"/>
    </xf>
    <xf numFmtId="165" fontId="10" fillId="2" borderId="11" xfId="21" applyNumberFormat="1" applyFont="1" applyFill="1" applyBorder="1" applyAlignment="1">
      <alignment wrapText="1"/>
    </xf>
    <xf numFmtId="165" fontId="10" fillId="2" borderId="4" xfId="21" applyNumberFormat="1" applyFont="1" applyFill="1" applyBorder="1" applyAlignment="1">
      <alignment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_Matriz_TransaccionesNumero_2009 2" xfId="21"/>
    <cellStyle name="Euro" xfId="22"/>
    <cellStyle name="Euro 2" xfId="23"/>
    <cellStyle name="Millares 2" xfId="24"/>
    <cellStyle name="Millares 2 2" xfId="25"/>
    <cellStyle name="Millares 3" xfId="26"/>
    <cellStyle name="Millares 4" xfId="27"/>
    <cellStyle name="Normal 2" xfId="28"/>
    <cellStyle name="Normal 4" xfId="29"/>
    <cellStyle name="Normal 5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2012'!$E$26:$E$28)</c:f>
              <c:strCache/>
            </c:strRef>
          </c:cat>
          <c:val>
            <c:numRef>
              <c:f>('Marzo 2012'!$F$13:$F$24,'Marzo 2012'!$F$26:$F$28)</c:f>
              <c:numCache/>
            </c:numRef>
          </c:val>
          <c:smooth val="0"/>
        </c:ser>
        <c:ser>
          <c:idx val="1"/>
          <c:order val="1"/>
          <c:tx>
            <c:strRef>
              <c:f>'Marzo 2012'!$G$12</c:f>
              <c:strCache>
                <c:ptCount val="1"/>
                <c:pt idx="0">
                  <c:v>IRF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2012'!$E$26:$E$28)</c:f>
              <c:strCache/>
            </c:strRef>
          </c:cat>
          <c:val>
            <c:numRef>
              <c:f>('Marzo 2012'!$G$13:$G$24,'Marzo 2012'!$F$26:$F$28)</c:f>
              <c:numCache/>
            </c:numRef>
          </c:val>
          <c:smooth val="0"/>
        </c:ser>
        <c:ser>
          <c:idx val="2"/>
          <c:order val="2"/>
          <c:tx>
            <c:strRef>
              <c:f>'Marzo 2012'!$H$12</c:f>
              <c:strCache>
                <c:ptCount val="1"/>
                <c:pt idx="0">
                  <c:v>IRV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2012'!$E$26:$E$28)</c:f>
              <c:strCache/>
            </c:strRef>
          </c:cat>
          <c:val>
            <c:numRef>
              <c:f>('Marzo 2012'!$H$13:$H$24,'Marzo 2012'!$H$26:$H$28)</c:f>
              <c:numCache/>
            </c:numRef>
          </c:val>
          <c:smooth val="0"/>
        </c:ser>
        <c:ser>
          <c:idx val="3"/>
          <c:order val="3"/>
          <c:tx>
            <c:strRef>
              <c:f>'Marzo 2012'!$I$11</c:f>
              <c:strCache>
                <c:ptCount val="1"/>
                <c:pt idx="0">
                  <c:v>Totales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2012'!$E$26:$E$28)</c:f>
              <c:strCache/>
            </c:strRef>
          </c:cat>
          <c:val>
            <c:numRef>
              <c:f>('Marzo 2012'!$I$13:$I$24,'Marzo 2012'!$I$26:$I$28)</c:f>
              <c:numCache/>
            </c:numRef>
          </c:val>
          <c:smooth val="0"/>
        </c:ser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majorGridlines/>
        <c:delete val="0"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2494344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2012'!$F$46:$F$57,'Marzo 2012'!$F$59:$F$61)</c:f>
              <c:numCache/>
            </c:numRef>
          </c:val>
          <c:smooth val="0"/>
        </c:ser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71532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2012'!$E$79:$E$90,'Marzo 2012'!$E$92:$E$94)</c:f>
              <c:strCache/>
            </c:strRef>
          </c:cat>
          <c:val>
            <c:numRef>
              <c:f>('Marzo 2012'!$F$79:$F$90,'Marzo 2012'!$F$92:$F$94)</c:f>
              <c:numCache/>
            </c:numRef>
          </c:val>
          <c:smooth val="0"/>
        </c:ser>
        <c:ser>
          <c:idx val="1"/>
          <c:order val="1"/>
          <c:tx>
            <c:strRef>
              <c:f>'Marzo 2012'!$G$78</c:f>
              <c:strCache>
                <c:ptCount val="1"/>
                <c:pt idx="0">
                  <c:v>Registros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2012'!$E$79:$E$90,'Marzo 2012'!$E$92:$E$94)</c:f>
              <c:strCache/>
            </c:strRef>
          </c:cat>
          <c:val>
            <c:numRef>
              <c:f>('Marzo 2012'!$G$79:$G$90,'Marzo 2012'!$G$92:$G$94)</c:f>
              <c:numCache/>
            </c:numRef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425461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2012'!$F$117:$F$128,'Marzo 2012'!$F$130:$F$132)</c:f>
              <c:numCache/>
            </c:numRef>
          </c:val>
          <c:smooth val="0"/>
        </c:ser>
        <c:ser>
          <c:idx val="1"/>
          <c:order val="1"/>
          <c:tx>
            <c:strRef>
              <c:f>'Marzo 2012'!$G$12</c:f>
              <c:strCache>
                <c:ptCount val="1"/>
                <c:pt idx="0">
                  <c:v>IRF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2012'!$G$117:$G$128,'Marzo 2012'!$G$130:$G$132)</c:f>
              <c:numCache/>
            </c:numRef>
          </c:val>
          <c:smooth val="0"/>
        </c:ser>
        <c:ser>
          <c:idx val="2"/>
          <c:order val="2"/>
          <c:tx>
            <c:strRef>
              <c:f>'Marzo 2012'!$H$12</c:f>
              <c:strCache>
                <c:ptCount val="1"/>
                <c:pt idx="0">
                  <c:v>IRV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2012'!$H$117:$H$128,'Marzo 2012'!$H$130:$H$132)</c:f>
              <c:numCache/>
            </c:numRef>
          </c:val>
          <c:smooth val="0"/>
        </c:ser>
        <c:ser>
          <c:idx val="3"/>
          <c:order val="3"/>
          <c:tx>
            <c:strRef>
              <c:f>'Marzo 2012'!$I$11</c:f>
              <c:strCache>
                <c:ptCount val="1"/>
                <c:pt idx="0">
                  <c:v>Totales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2012'!$I$117:$I$128,'Marzo 2012'!$I$130:$I$132)</c:f>
              <c:numCache/>
            </c:numRef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/>
        <c:delete val="0"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236865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2012'!$E$13:$E$24,'Marzo 2012'!$E$59:$E$61)</c:f>
              <c:strCache/>
            </c:strRef>
          </c:cat>
          <c:val>
            <c:numRef>
              <c:f>('Marzo 2012'!$F$150:$F$161,'Marzo 2012'!$F$163:$F$165)</c:f>
              <c:numCache/>
            </c:numRef>
          </c:val>
          <c:smooth val="0"/>
        </c:ser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3955839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'Marzo 2012'!$F$78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2012'!$E$183:$E$194,'Marzo 2012'!$E$196:$E$198)</c:f>
              <c:strCache/>
            </c:strRef>
          </c:cat>
          <c:val>
            <c:numRef>
              <c:f>('Marzo 2012'!$F$183:$F$194,'Marzo 2012'!$F$196:$F$198)</c:f>
              <c:numCache/>
            </c:numRef>
          </c:val>
          <c:smooth val="0"/>
        </c:ser>
        <c:ser>
          <c:idx val="1"/>
          <c:order val="1"/>
          <c:tx>
            <c:strRef>
              <c:f>'Marzo 2012'!$G$78</c:f>
              <c:strCache>
                <c:ptCount val="1"/>
                <c:pt idx="0">
                  <c:v>Registros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('Marzo 2012'!$E$183:$E$194,'Marzo 2012'!$E$196:$E$198)</c:f>
              <c:strCache/>
            </c:strRef>
          </c:cat>
          <c:val>
            <c:numRef>
              <c:f>('Marzo 2012'!$G$183:$G$194,'Marzo 2012'!$G$196:$G$198)</c:f>
              <c:numCache/>
            </c:numRef>
          </c:val>
          <c:smooth val="0"/>
        </c:ser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501137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 macro="">
      <xdr:nvGraphicFramePr>
        <xdr:cNvPr id="3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 macro="">
      <xdr:nvGraphicFramePr>
        <xdr:cNvPr id="4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 macro="">
      <xdr:nvGraphicFramePr>
        <xdr:cNvPr id="5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 macro="">
      <xdr:nvGraphicFramePr>
        <xdr:cNvPr id="6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 macro="">
      <xdr:nvGraphicFramePr>
        <xdr:cNvPr id="7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S\Division_Custodia%20y%20Liquidacion\SUPERVISION\Estad&#237;sticas\Matrices%20y%20reportes%20internos\Info%20DCV\DCV-204\Matriz_OtrasOp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DCV - 204"/>
      <sheetName val="Reporte Web"/>
      <sheetName val="Reporte Interno"/>
    </sheetNames>
    <sheetDataSet>
      <sheetData sheetId="0"/>
      <sheetData sheetId="1"/>
      <sheetData sheetId="2">
        <row r="11">
          <cell r="I11" t="str">
            <v>Totales</v>
          </cell>
        </row>
        <row r="12">
          <cell r="F12" t="str">
            <v>IIF</v>
          </cell>
          <cell r="G12" t="str">
            <v>IRF</v>
          </cell>
          <cell r="H12" t="str">
            <v>IRV</v>
          </cell>
        </row>
        <row r="13">
          <cell r="E13" t="str">
            <v>Enero</v>
          </cell>
          <cell r="F13">
            <v>3342</v>
          </cell>
          <cell r="G13">
            <v>1859</v>
          </cell>
          <cell r="H13">
            <v>29681</v>
          </cell>
          <cell r="I13">
            <v>34882</v>
          </cell>
        </row>
        <row r="14">
          <cell r="E14" t="str">
            <v>Febrero</v>
          </cell>
          <cell r="F14">
            <v>3138</v>
          </cell>
          <cell r="G14">
            <v>1795</v>
          </cell>
          <cell r="H14">
            <v>30647</v>
          </cell>
          <cell r="I14">
            <v>35580</v>
          </cell>
        </row>
        <row r="15">
          <cell r="E15" t="str">
            <v>Marzo</v>
          </cell>
          <cell r="F15">
            <v>3870</v>
          </cell>
          <cell r="G15">
            <v>2039</v>
          </cell>
          <cell r="H15">
            <v>34994</v>
          </cell>
          <cell r="I15">
            <v>40903</v>
          </cell>
        </row>
        <row r="16">
          <cell r="E16" t="str">
            <v>Abril</v>
          </cell>
          <cell r="F16">
            <v>3022.5</v>
          </cell>
          <cell r="G16">
            <v>2155</v>
          </cell>
          <cell r="H16">
            <v>25706</v>
          </cell>
          <cell r="I16">
            <v>30883.5</v>
          </cell>
        </row>
        <row r="17">
          <cell r="E17" t="str">
            <v>Mayo</v>
          </cell>
          <cell r="F17">
            <v>3586</v>
          </cell>
          <cell r="G17">
            <v>2801</v>
          </cell>
          <cell r="H17">
            <v>31864</v>
          </cell>
          <cell r="I17">
            <v>38251</v>
          </cell>
        </row>
        <row r="18">
          <cell r="E18" t="str">
            <v>Junio</v>
          </cell>
          <cell r="F18">
            <v>3545.5</v>
          </cell>
          <cell r="G18">
            <v>1958</v>
          </cell>
          <cell r="H18">
            <v>34378</v>
          </cell>
          <cell r="I18">
            <v>39881.5</v>
          </cell>
        </row>
        <row r="19">
          <cell r="E19" t="str">
            <v>Julio</v>
          </cell>
          <cell r="F19">
            <v>4011.5</v>
          </cell>
          <cell r="G19">
            <v>1897</v>
          </cell>
          <cell r="H19">
            <v>25683</v>
          </cell>
          <cell r="I19">
            <v>31591.5</v>
          </cell>
        </row>
        <row r="20">
          <cell r="E20" t="str">
            <v>Agosto</v>
          </cell>
          <cell r="F20">
            <v>4813</v>
          </cell>
          <cell r="G20">
            <v>2457</v>
          </cell>
          <cell r="H20">
            <v>33871</v>
          </cell>
          <cell r="I20">
            <v>41141</v>
          </cell>
        </row>
        <row r="21">
          <cell r="E21" t="str">
            <v>Septiembre</v>
          </cell>
          <cell r="F21">
            <v>4784.5</v>
          </cell>
          <cell r="G21">
            <v>1980.5</v>
          </cell>
          <cell r="H21">
            <v>26077</v>
          </cell>
          <cell r="I21">
            <v>32842</v>
          </cell>
        </row>
        <row r="22">
          <cell r="E22" t="str">
            <v>Octubre</v>
          </cell>
          <cell r="F22">
            <v>4358.5</v>
          </cell>
          <cell r="G22">
            <v>1614</v>
          </cell>
          <cell r="H22">
            <v>22499</v>
          </cell>
          <cell r="I22">
            <v>28471.5</v>
          </cell>
        </row>
        <row r="23">
          <cell r="E23" t="str">
            <v>Noviembre</v>
          </cell>
          <cell r="F23">
            <v>3403</v>
          </cell>
          <cell r="G23">
            <v>2370.5</v>
          </cell>
          <cell r="H23">
            <v>22770</v>
          </cell>
          <cell r="I23">
            <v>28543.5</v>
          </cell>
        </row>
        <row r="24">
          <cell r="E24" t="str">
            <v>Diciembre</v>
          </cell>
          <cell r="F24">
            <v>3536.5</v>
          </cell>
          <cell r="G24">
            <v>1677</v>
          </cell>
          <cell r="H24">
            <v>22351</v>
          </cell>
          <cell r="I24">
            <v>27564.5</v>
          </cell>
        </row>
        <row r="26">
          <cell r="E26" t="str">
            <v>Enero</v>
          </cell>
          <cell r="F26">
            <v>4289.5</v>
          </cell>
          <cell r="H26">
            <v>21960</v>
          </cell>
          <cell r="I26">
            <v>32816.5</v>
          </cell>
        </row>
        <row r="27">
          <cell r="E27" t="str">
            <v>Febrero</v>
          </cell>
          <cell r="F27">
            <v>3193.5</v>
          </cell>
          <cell r="H27">
            <v>18310</v>
          </cell>
          <cell r="I27">
            <v>22678.5</v>
          </cell>
        </row>
        <row r="28">
          <cell r="E28" t="str">
            <v>Marzo</v>
          </cell>
          <cell r="F28">
            <v>3382.5</v>
          </cell>
          <cell r="H28">
            <v>22896</v>
          </cell>
          <cell r="I28">
            <v>27742.5</v>
          </cell>
        </row>
        <row r="44">
          <cell r="F44" t="str">
            <v>Pactos</v>
          </cell>
        </row>
        <row r="46">
          <cell r="F46">
            <v>1239</v>
          </cell>
        </row>
        <row r="47">
          <cell r="F47">
            <v>1149</v>
          </cell>
        </row>
        <row r="48">
          <cell r="F48">
            <v>1672</v>
          </cell>
        </row>
        <row r="49">
          <cell r="F49">
            <v>1189</v>
          </cell>
        </row>
        <row r="50">
          <cell r="F50">
            <v>2119</v>
          </cell>
        </row>
        <row r="51">
          <cell r="F51">
            <v>1703</v>
          </cell>
        </row>
        <row r="52">
          <cell r="F52">
            <v>1046</v>
          </cell>
        </row>
        <row r="53">
          <cell r="F53">
            <v>1440</v>
          </cell>
        </row>
        <row r="54">
          <cell r="F54">
            <v>1264</v>
          </cell>
        </row>
        <row r="55">
          <cell r="F55">
            <v>1123</v>
          </cell>
        </row>
        <row r="56">
          <cell r="F56">
            <v>1024</v>
          </cell>
        </row>
        <row r="57">
          <cell r="F57">
            <v>1474</v>
          </cell>
        </row>
        <row r="59">
          <cell r="E59" t="str">
            <v>Enero</v>
          </cell>
          <cell r="F59">
            <v>376</v>
          </cell>
        </row>
        <row r="60">
          <cell r="E60" t="str">
            <v>Febrero</v>
          </cell>
          <cell r="F60">
            <v>829</v>
          </cell>
        </row>
        <row r="61">
          <cell r="E61" t="str">
            <v>Marzo</v>
          </cell>
          <cell r="F61">
            <v>1060</v>
          </cell>
        </row>
        <row r="78">
          <cell r="F78" t="str">
            <v>Archivos</v>
          </cell>
          <cell r="G78" t="str">
            <v>Registros</v>
          </cell>
        </row>
        <row r="79">
          <cell r="E79" t="str">
            <v>Enero</v>
          </cell>
          <cell r="F79">
            <v>2088</v>
          </cell>
          <cell r="G79">
            <v>8836</v>
          </cell>
        </row>
        <row r="80">
          <cell r="E80" t="str">
            <v>Febrero</v>
          </cell>
          <cell r="F80">
            <v>2248</v>
          </cell>
          <cell r="G80">
            <v>8277</v>
          </cell>
        </row>
        <row r="81">
          <cell r="E81" t="str">
            <v>Marzo</v>
          </cell>
          <cell r="F81">
            <v>2891</v>
          </cell>
          <cell r="G81">
            <v>12267</v>
          </cell>
        </row>
        <row r="82">
          <cell r="E82" t="str">
            <v>Abril</v>
          </cell>
          <cell r="F82">
            <v>2401</v>
          </cell>
          <cell r="G82">
            <v>8907</v>
          </cell>
        </row>
        <row r="83">
          <cell r="E83" t="str">
            <v>Mayo</v>
          </cell>
          <cell r="F83">
            <v>3728</v>
          </cell>
          <cell r="G83">
            <v>15728</v>
          </cell>
        </row>
        <row r="84">
          <cell r="E84" t="str">
            <v>Junio</v>
          </cell>
          <cell r="F84">
            <v>3131</v>
          </cell>
          <cell r="G84">
            <v>12737</v>
          </cell>
        </row>
        <row r="85">
          <cell r="E85" t="str">
            <v>Julio</v>
          </cell>
          <cell r="F85">
            <v>2163</v>
          </cell>
          <cell r="G85">
            <v>7550</v>
          </cell>
        </row>
        <row r="86">
          <cell r="E86" t="str">
            <v>Agosto</v>
          </cell>
          <cell r="F86">
            <v>2519</v>
          </cell>
          <cell r="G86">
            <v>10756</v>
          </cell>
        </row>
        <row r="87">
          <cell r="E87" t="str">
            <v>Septiembre</v>
          </cell>
          <cell r="F87">
            <v>1907</v>
          </cell>
          <cell r="G87">
            <v>9493</v>
          </cell>
        </row>
        <row r="88">
          <cell r="E88" t="str">
            <v>Octubre</v>
          </cell>
          <cell r="F88">
            <v>1604</v>
          </cell>
          <cell r="G88">
            <v>8192</v>
          </cell>
        </row>
        <row r="89">
          <cell r="E89" t="str">
            <v>Noviembre</v>
          </cell>
          <cell r="F89">
            <v>1522</v>
          </cell>
          <cell r="G89">
            <v>7069</v>
          </cell>
        </row>
        <row r="90">
          <cell r="E90" t="str">
            <v>Diciembre</v>
          </cell>
          <cell r="F90">
            <v>2230</v>
          </cell>
          <cell r="G90">
            <v>10219</v>
          </cell>
        </row>
        <row r="92">
          <cell r="E92" t="str">
            <v>Enero</v>
          </cell>
          <cell r="F92">
            <v>851</v>
          </cell>
          <cell r="G92">
            <v>3094</v>
          </cell>
        </row>
        <row r="93">
          <cell r="E93" t="str">
            <v>Febrero</v>
          </cell>
          <cell r="F93">
            <v>1182</v>
          </cell>
          <cell r="G93">
            <v>5726</v>
          </cell>
        </row>
        <row r="94">
          <cell r="E94" t="str">
            <v>Marzo</v>
          </cell>
          <cell r="F94">
            <v>1700</v>
          </cell>
          <cell r="G94">
            <v>7247</v>
          </cell>
        </row>
        <row r="117">
          <cell r="F117">
            <v>159.14285714285714</v>
          </cell>
          <cell r="G117">
            <v>88.52380952380952</v>
          </cell>
          <cell r="H117">
            <v>1413.3809523809523</v>
          </cell>
          <cell r="I117">
            <v>1661.047619047619</v>
          </cell>
        </row>
        <row r="118">
          <cell r="F118">
            <v>156.9</v>
          </cell>
          <cell r="G118">
            <v>89.75</v>
          </cell>
          <cell r="H118">
            <v>1532.35</v>
          </cell>
          <cell r="I118">
            <v>1779</v>
          </cell>
        </row>
        <row r="119">
          <cell r="F119">
            <v>168.2608695652174</v>
          </cell>
          <cell r="G119">
            <v>88.65217391304348</v>
          </cell>
          <cell r="H119">
            <v>1521.4782608695652</v>
          </cell>
          <cell r="I119">
            <v>1778.391304347826</v>
          </cell>
        </row>
        <row r="120">
          <cell r="F120">
            <v>151.125</v>
          </cell>
          <cell r="G120">
            <v>107.75</v>
          </cell>
          <cell r="H120">
            <v>1285.3</v>
          </cell>
          <cell r="I120">
            <v>1544.175</v>
          </cell>
        </row>
        <row r="121">
          <cell r="F121">
            <v>163</v>
          </cell>
          <cell r="G121">
            <v>127.31818181818181</v>
          </cell>
          <cell r="H121">
            <v>1448.3636363636363</v>
          </cell>
          <cell r="I121">
            <v>1738.681818181818</v>
          </cell>
        </row>
        <row r="122">
          <cell r="F122">
            <v>168.83333333333334</v>
          </cell>
          <cell r="G122">
            <v>93.23809523809524</v>
          </cell>
          <cell r="H122">
            <v>1637.047619047619</v>
          </cell>
          <cell r="I122">
            <v>1899.1190476190477</v>
          </cell>
        </row>
        <row r="123">
          <cell r="F123">
            <v>191.02380952380952</v>
          </cell>
          <cell r="G123">
            <v>90.33333333333333</v>
          </cell>
          <cell r="H123">
            <v>1223</v>
          </cell>
          <cell r="I123">
            <v>1504.357142857143</v>
          </cell>
        </row>
        <row r="124">
          <cell r="F124">
            <v>218.77272727272728</v>
          </cell>
          <cell r="G124">
            <v>111.68181818181819</v>
          </cell>
          <cell r="H124">
            <v>1539.590909090909</v>
          </cell>
          <cell r="I124">
            <v>1870.0454545454545</v>
          </cell>
        </row>
        <row r="125">
          <cell r="F125">
            <v>227.83333333333334</v>
          </cell>
          <cell r="G125">
            <v>94.30952380952381</v>
          </cell>
          <cell r="H125">
            <v>1241.7619047619048</v>
          </cell>
          <cell r="I125">
            <v>1563.904761904762</v>
          </cell>
        </row>
        <row r="126">
          <cell r="F126">
            <v>229.39473684210526</v>
          </cell>
          <cell r="G126">
            <v>84.94736842105263</v>
          </cell>
          <cell r="H126">
            <v>1184.157894736842</v>
          </cell>
          <cell r="I126">
            <v>1498.5</v>
          </cell>
        </row>
        <row r="127">
          <cell r="F127">
            <v>162.04761904761904</v>
          </cell>
          <cell r="G127">
            <v>112.88095238095238</v>
          </cell>
          <cell r="H127">
            <v>1084.2857142857142</v>
          </cell>
          <cell r="I127">
            <v>1359.2142857142858</v>
          </cell>
        </row>
        <row r="128">
          <cell r="F128">
            <v>168.4047619047619</v>
          </cell>
          <cell r="G128">
            <v>79.85714285714286</v>
          </cell>
          <cell r="H128">
            <v>1064.3333333333333</v>
          </cell>
          <cell r="I128">
            <v>1312.595238095238</v>
          </cell>
        </row>
        <row r="130">
          <cell r="F130">
            <v>194.97727272727272</v>
          </cell>
          <cell r="G130">
            <v>298.5</v>
          </cell>
          <cell r="H130">
            <v>998.1818181818181</v>
          </cell>
          <cell r="I130">
            <v>1491.659090909091</v>
          </cell>
        </row>
        <row r="131">
          <cell r="F131">
            <v>152.07142857142858</v>
          </cell>
          <cell r="G131">
            <v>55.95238095238095</v>
          </cell>
          <cell r="H131">
            <v>871.9047619047619</v>
          </cell>
          <cell r="I131">
            <v>1079.9285714285716</v>
          </cell>
        </row>
        <row r="132">
          <cell r="F132">
            <v>153.75</v>
          </cell>
          <cell r="G132">
            <v>66.54545454545455</v>
          </cell>
          <cell r="H132">
            <v>1040.7272727272727</v>
          </cell>
          <cell r="I132">
            <v>1261.0227272727273</v>
          </cell>
        </row>
        <row r="150">
          <cell r="F150">
            <v>59</v>
          </cell>
        </row>
        <row r="151">
          <cell r="F151">
            <v>57.45</v>
          </cell>
        </row>
        <row r="152">
          <cell r="F152">
            <v>72.69565217391305</v>
          </cell>
        </row>
        <row r="153">
          <cell r="F153">
            <v>59.45</v>
          </cell>
        </row>
        <row r="154">
          <cell r="F154">
            <v>96.31818181818181</v>
          </cell>
        </row>
        <row r="155">
          <cell r="F155">
            <v>81.0952380952381</v>
          </cell>
        </row>
        <row r="156">
          <cell r="F156">
            <v>49.80952380952381</v>
          </cell>
        </row>
        <row r="157">
          <cell r="F157">
            <v>65.45454545454545</v>
          </cell>
        </row>
        <row r="158">
          <cell r="F158">
            <v>60.19047619047619</v>
          </cell>
        </row>
        <row r="159">
          <cell r="F159">
            <v>59.10526315789474</v>
          </cell>
        </row>
        <row r="160">
          <cell r="F160">
            <v>48.76190476190476</v>
          </cell>
        </row>
        <row r="161">
          <cell r="F161">
            <v>70.19047619047619</v>
          </cell>
        </row>
        <row r="163">
          <cell r="F163">
            <v>17.09090909090909</v>
          </cell>
        </row>
        <row r="164">
          <cell r="F164">
            <v>39.476190476190474</v>
          </cell>
        </row>
        <row r="165">
          <cell r="F165">
            <v>48.18181818181818</v>
          </cell>
        </row>
        <row r="183">
          <cell r="E183" t="str">
            <v>Enero</v>
          </cell>
          <cell r="F183">
            <v>99.42857142857143</v>
          </cell>
          <cell r="G183">
            <v>420.76190476190476</v>
          </cell>
        </row>
        <row r="184">
          <cell r="E184" t="str">
            <v>Febrero</v>
          </cell>
          <cell r="F184">
            <v>112.4</v>
          </cell>
          <cell r="G184">
            <v>413.85</v>
          </cell>
        </row>
        <row r="185">
          <cell r="E185" t="str">
            <v>Marzo</v>
          </cell>
          <cell r="F185">
            <v>125.69565217391305</v>
          </cell>
          <cell r="G185">
            <v>533.3478260869565</v>
          </cell>
        </row>
        <row r="186">
          <cell r="E186" t="str">
            <v>Abril</v>
          </cell>
          <cell r="F186">
            <v>120.05</v>
          </cell>
          <cell r="G186">
            <v>445.35</v>
          </cell>
        </row>
        <row r="187">
          <cell r="E187" t="str">
            <v>Mayo</v>
          </cell>
          <cell r="F187">
            <v>169.45454545454547</v>
          </cell>
          <cell r="G187">
            <v>714.9090909090909</v>
          </cell>
        </row>
        <row r="188">
          <cell r="E188" t="str">
            <v>Junio</v>
          </cell>
          <cell r="F188">
            <v>149.0952380952381</v>
          </cell>
          <cell r="G188">
            <v>606.5238095238095</v>
          </cell>
        </row>
        <row r="189">
          <cell r="E189" t="str">
            <v>Julio</v>
          </cell>
          <cell r="F189">
            <v>103</v>
          </cell>
          <cell r="G189">
            <v>359.5238095238095</v>
          </cell>
        </row>
        <row r="190">
          <cell r="E190" t="str">
            <v>Agosto</v>
          </cell>
          <cell r="F190">
            <v>114.5</v>
          </cell>
          <cell r="G190">
            <v>488.90909090909093</v>
          </cell>
        </row>
        <row r="191">
          <cell r="E191" t="str">
            <v>Septiembre</v>
          </cell>
          <cell r="F191">
            <v>90.80952380952381</v>
          </cell>
          <cell r="G191">
            <v>452.04761904761904</v>
          </cell>
        </row>
        <row r="192">
          <cell r="E192" t="str">
            <v>Octubre</v>
          </cell>
          <cell r="F192">
            <v>84.42105263157895</v>
          </cell>
          <cell r="G192">
            <v>431.1578947368421</v>
          </cell>
        </row>
        <row r="193">
          <cell r="E193" t="str">
            <v>Noviembre</v>
          </cell>
          <cell r="F193">
            <v>72.47619047619048</v>
          </cell>
          <cell r="G193">
            <v>336.6190476190476</v>
          </cell>
        </row>
        <row r="194">
          <cell r="E194" t="str">
            <v>Diciembre</v>
          </cell>
          <cell r="F194">
            <v>106.19047619047619</v>
          </cell>
          <cell r="G194">
            <v>486.6190476190476</v>
          </cell>
        </row>
        <row r="196">
          <cell r="E196" t="str">
            <v>Enero</v>
          </cell>
          <cell r="F196">
            <v>38.68181818181818</v>
          </cell>
          <cell r="G196">
            <v>140.63636363636363</v>
          </cell>
        </row>
        <row r="197">
          <cell r="E197" t="str">
            <v>Febrero</v>
          </cell>
          <cell r="F197">
            <v>56.285714285714285</v>
          </cell>
          <cell r="G197">
            <v>272.6666666666667</v>
          </cell>
        </row>
        <row r="198">
          <cell r="E198" t="str">
            <v>Marzo</v>
          </cell>
          <cell r="F198">
            <v>77.27272727272727</v>
          </cell>
          <cell r="G198">
            <v>329.40909090909093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9"/>
  <sheetViews>
    <sheetView tabSelected="1" zoomScale="75" zoomScaleNormal="75" workbookViewId="0" topLeftCell="A1">
      <selection activeCell="M32" sqref="M32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5.75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5"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3:20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3:20" ht="15.75" customHeight="1">
      <c r="C6" s="11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3:20" ht="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4:9" ht="15">
      <c r="D8" s="12"/>
      <c r="E8" s="13" t="s">
        <v>3</v>
      </c>
      <c r="F8" s="13">
        <v>3</v>
      </c>
      <c r="G8" s="13">
        <v>3</v>
      </c>
      <c r="H8" s="13">
        <v>3</v>
      </c>
      <c r="I8" s="12"/>
    </row>
    <row r="9" spans="4:9" ht="15">
      <c r="D9" s="12"/>
      <c r="E9" s="13" t="s">
        <v>3</v>
      </c>
      <c r="F9" s="13">
        <v>4</v>
      </c>
      <c r="G9" s="13">
        <v>4</v>
      </c>
      <c r="H9" s="13">
        <v>4</v>
      </c>
      <c r="I9" s="12"/>
    </row>
    <row r="10" spans="4:9" ht="15.75" thickBot="1">
      <c r="D10" s="12"/>
      <c r="E10" s="13" t="s">
        <v>4</v>
      </c>
      <c r="F10" s="13">
        <v>1</v>
      </c>
      <c r="G10" s="13">
        <v>2</v>
      </c>
      <c r="H10" s="13">
        <v>3</v>
      </c>
      <c r="I10" s="12"/>
    </row>
    <row r="11" spans="2:16" ht="15">
      <c r="B11" s="14"/>
      <c r="C11" s="14"/>
      <c r="D11" s="15" t="s">
        <v>5</v>
      </c>
      <c r="E11" s="16" t="s">
        <v>6</v>
      </c>
      <c r="F11" s="17" t="s">
        <v>7</v>
      </c>
      <c r="G11" s="17"/>
      <c r="H11" s="18"/>
      <c r="I11" s="19" t="s">
        <v>8</v>
      </c>
      <c r="K11" s="20"/>
      <c r="L11" s="20"/>
      <c r="M11" s="21"/>
      <c r="N11" s="21"/>
      <c r="O11" s="21"/>
      <c r="P11" s="20"/>
    </row>
    <row r="12" spans="2:16" ht="15.75" thickBot="1">
      <c r="B12" s="14"/>
      <c r="C12" s="14"/>
      <c r="D12" s="22"/>
      <c r="E12" s="23"/>
      <c r="F12" s="24" t="s">
        <v>9</v>
      </c>
      <c r="G12" s="25" t="s">
        <v>10</v>
      </c>
      <c r="H12" s="26" t="s">
        <v>11</v>
      </c>
      <c r="I12" s="27"/>
      <c r="K12" s="28"/>
      <c r="L12" s="28"/>
      <c r="M12" s="29"/>
      <c r="N12" s="29"/>
      <c r="O12" s="29"/>
      <c r="P12" s="28"/>
    </row>
    <row r="13" spans="1:16" ht="15.75" customHeight="1">
      <c r="A13" s="13">
        <v>12</v>
      </c>
      <c r="B13" s="30">
        <v>40544</v>
      </c>
      <c r="C13" s="13">
        <v>2011</v>
      </c>
      <c r="D13" s="31">
        <v>2011</v>
      </c>
      <c r="E13" s="32" t="s">
        <v>12</v>
      </c>
      <c r="F13" s="33">
        <v>3342</v>
      </c>
      <c r="G13" s="34">
        <v>1859</v>
      </c>
      <c r="H13" s="35">
        <v>29681</v>
      </c>
      <c r="I13" s="35">
        <v>34882</v>
      </c>
      <c r="K13" s="36"/>
      <c r="L13" s="12"/>
      <c r="M13" s="37"/>
      <c r="N13" s="37"/>
      <c r="O13" s="37"/>
      <c r="P13" s="37"/>
    </row>
    <row r="14" spans="2:16" ht="15">
      <c r="B14" s="30">
        <v>40575</v>
      </c>
      <c r="C14" s="13">
        <v>2011</v>
      </c>
      <c r="D14" s="38"/>
      <c r="E14" s="39" t="s">
        <v>13</v>
      </c>
      <c r="F14" s="40">
        <v>3138</v>
      </c>
      <c r="G14" s="41">
        <v>1795</v>
      </c>
      <c r="H14" s="42">
        <v>30647</v>
      </c>
      <c r="I14" s="42">
        <v>35580</v>
      </c>
      <c r="K14" s="36"/>
      <c r="L14" s="12"/>
      <c r="M14" s="37"/>
      <c r="N14" s="37"/>
      <c r="O14" s="37"/>
      <c r="P14" s="37"/>
    </row>
    <row r="15" spans="2:16" ht="15">
      <c r="B15" s="30">
        <v>40603</v>
      </c>
      <c r="C15" s="13">
        <v>2011</v>
      </c>
      <c r="D15" s="38"/>
      <c r="E15" s="39" t="s">
        <v>14</v>
      </c>
      <c r="F15" s="40">
        <v>3870</v>
      </c>
      <c r="G15" s="41">
        <v>2039</v>
      </c>
      <c r="H15" s="42">
        <v>34994</v>
      </c>
      <c r="I15" s="42">
        <v>40903</v>
      </c>
      <c r="K15" s="36"/>
      <c r="L15" s="12"/>
      <c r="M15" s="37"/>
      <c r="N15" s="37"/>
      <c r="O15" s="37"/>
      <c r="P15" s="37"/>
    </row>
    <row r="16" spans="2:16" ht="15">
      <c r="B16" s="30">
        <v>40634</v>
      </c>
      <c r="C16" s="13">
        <v>2011</v>
      </c>
      <c r="D16" s="38"/>
      <c r="E16" s="39" t="s">
        <v>15</v>
      </c>
      <c r="F16" s="40">
        <v>3022.5</v>
      </c>
      <c r="G16" s="41">
        <v>2155</v>
      </c>
      <c r="H16" s="42">
        <v>25706</v>
      </c>
      <c r="I16" s="42">
        <v>30883.5</v>
      </c>
      <c r="K16" s="36"/>
      <c r="L16" s="12"/>
      <c r="M16" s="37"/>
      <c r="N16" s="37"/>
      <c r="O16" s="37"/>
      <c r="P16" s="37"/>
    </row>
    <row r="17" spans="2:16" ht="15">
      <c r="B17" s="30">
        <v>40664</v>
      </c>
      <c r="C17" s="13">
        <v>2011</v>
      </c>
      <c r="D17" s="38"/>
      <c r="E17" s="39" t="s">
        <v>16</v>
      </c>
      <c r="F17" s="40">
        <v>3586</v>
      </c>
      <c r="G17" s="41">
        <v>2801</v>
      </c>
      <c r="H17" s="42">
        <v>31864</v>
      </c>
      <c r="I17" s="42">
        <v>38251</v>
      </c>
      <c r="K17" s="36"/>
      <c r="L17" s="12"/>
      <c r="M17" s="37"/>
      <c r="N17" s="37"/>
      <c r="O17" s="37"/>
      <c r="P17" s="37"/>
    </row>
    <row r="18" spans="2:16" ht="15">
      <c r="B18" s="30">
        <v>40695</v>
      </c>
      <c r="C18" s="13">
        <v>2011</v>
      </c>
      <c r="D18" s="38"/>
      <c r="E18" s="39" t="s">
        <v>17</v>
      </c>
      <c r="F18" s="41">
        <v>3545.5</v>
      </c>
      <c r="G18" s="41">
        <v>1958</v>
      </c>
      <c r="H18" s="42">
        <v>34378</v>
      </c>
      <c r="I18" s="42">
        <v>39881.5</v>
      </c>
      <c r="K18" s="36"/>
      <c r="L18" s="12"/>
      <c r="M18" s="37"/>
      <c r="N18" s="37"/>
      <c r="O18" s="37"/>
      <c r="P18" s="37"/>
    </row>
    <row r="19" spans="2:16" ht="15">
      <c r="B19" s="30">
        <v>40725</v>
      </c>
      <c r="C19" s="13">
        <v>2011</v>
      </c>
      <c r="D19" s="38"/>
      <c r="E19" s="39" t="s">
        <v>18</v>
      </c>
      <c r="F19" s="40">
        <v>4011.5</v>
      </c>
      <c r="G19" s="41">
        <v>1897</v>
      </c>
      <c r="H19" s="42">
        <v>25683</v>
      </c>
      <c r="I19" s="42">
        <v>31591.5</v>
      </c>
      <c r="K19" s="36"/>
      <c r="L19" s="12"/>
      <c r="M19" s="37"/>
      <c r="N19" s="37"/>
      <c r="O19" s="37"/>
      <c r="P19" s="37"/>
    </row>
    <row r="20" spans="2:16" ht="15">
      <c r="B20" s="30">
        <v>40756</v>
      </c>
      <c r="C20" s="13">
        <v>2011</v>
      </c>
      <c r="D20" s="38"/>
      <c r="E20" s="39" t="s">
        <v>19</v>
      </c>
      <c r="F20" s="40">
        <v>4813</v>
      </c>
      <c r="G20" s="41">
        <v>2457</v>
      </c>
      <c r="H20" s="42">
        <v>33871</v>
      </c>
      <c r="I20" s="42">
        <v>41141</v>
      </c>
      <c r="K20" s="36"/>
      <c r="L20" s="12"/>
      <c r="M20" s="37"/>
      <c r="N20" s="37"/>
      <c r="O20" s="37"/>
      <c r="P20" s="37"/>
    </row>
    <row r="21" spans="2:16" ht="15">
      <c r="B21" s="30">
        <v>40787</v>
      </c>
      <c r="C21" s="13">
        <v>2011</v>
      </c>
      <c r="D21" s="38"/>
      <c r="E21" s="39" t="s">
        <v>20</v>
      </c>
      <c r="F21" s="40">
        <v>4784.5</v>
      </c>
      <c r="G21" s="41">
        <v>1980.5</v>
      </c>
      <c r="H21" s="42">
        <v>26077</v>
      </c>
      <c r="I21" s="42">
        <v>32842</v>
      </c>
      <c r="K21" s="36"/>
      <c r="L21" s="12"/>
      <c r="M21" s="37"/>
      <c r="N21" s="37"/>
      <c r="O21" s="37"/>
      <c r="P21" s="37"/>
    </row>
    <row r="22" spans="2:16" ht="15">
      <c r="B22" s="30">
        <v>40817</v>
      </c>
      <c r="C22" s="13">
        <v>2011</v>
      </c>
      <c r="D22" s="38"/>
      <c r="E22" s="39" t="s">
        <v>21</v>
      </c>
      <c r="F22" s="40">
        <v>4358.5</v>
      </c>
      <c r="G22" s="41">
        <v>1614</v>
      </c>
      <c r="H22" s="42">
        <v>22499</v>
      </c>
      <c r="I22" s="42">
        <v>28471.5</v>
      </c>
      <c r="K22" s="36"/>
      <c r="L22" s="12"/>
      <c r="M22" s="37"/>
      <c r="N22" s="37"/>
      <c r="O22" s="37"/>
      <c r="P22" s="37"/>
    </row>
    <row r="23" spans="2:16" ht="15">
      <c r="B23" s="30">
        <v>40848</v>
      </c>
      <c r="C23" s="13">
        <v>2011</v>
      </c>
      <c r="D23" s="38"/>
      <c r="E23" s="39" t="s">
        <v>22</v>
      </c>
      <c r="F23" s="40">
        <v>3403</v>
      </c>
      <c r="G23" s="41">
        <v>2370.5</v>
      </c>
      <c r="H23" s="42">
        <v>22770</v>
      </c>
      <c r="I23" s="42">
        <v>28543.5</v>
      </c>
      <c r="K23" s="36"/>
      <c r="L23" s="12"/>
      <c r="M23" s="37"/>
      <c r="N23" s="37"/>
      <c r="O23" s="37"/>
      <c r="P23" s="37"/>
    </row>
    <row r="24" spans="2:16" ht="15.75" thickBot="1">
      <c r="B24" s="30">
        <v>40878</v>
      </c>
      <c r="C24" s="13">
        <v>2011</v>
      </c>
      <c r="D24" s="43"/>
      <c r="E24" s="44" t="s">
        <v>23</v>
      </c>
      <c r="F24" s="45">
        <v>3536.5</v>
      </c>
      <c r="G24" s="46">
        <v>1677</v>
      </c>
      <c r="H24" s="47">
        <v>22351</v>
      </c>
      <c r="I24" s="47">
        <v>27564.5</v>
      </c>
      <c r="K24" s="36"/>
      <c r="L24" s="12"/>
      <c r="M24" s="37"/>
      <c r="N24" s="37"/>
      <c r="O24" s="37"/>
      <c r="P24" s="37"/>
    </row>
    <row r="25" spans="2:16" ht="15.75" thickBot="1">
      <c r="B25" s="30"/>
      <c r="C25" s="13"/>
      <c r="D25" s="48">
        <v>2011</v>
      </c>
      <c r="E25" s="49"/>
      <c r="F25" s="50">
        <v>45411</v>
      </c>
      <c r="G25" s="50">
        <v>24603</v>
      </c>
      <c r="H25" s="51">
        <v>340521</v>
      </c>
      <c r="I25" s="52">
        <v>410535</v>
      </c>
      <c r="K25" s="20"/>
      <c r="L25" s="53"/>
      <c r="M25" s="51"/>
      <c r="N25" s="51"/>
      <c r="O25" s="51"/>
      <c r="P25" s="51"/>
    </row>
    <row r="26" spans="1:16" ht="15">
      <c r="A26" s="1">
        <v>3</v>
      </c>
      <c r="B26" s="30">
        <v>40544</v>
      </c>
      <c r="C26" s="13">
        <v>2012</v>
      </c>
      <c r="D26" s="31">
        <v>2012</v>
      </c>
      <c r="E26" s="54" t="s">
        <v>12</v>
      </c>
      <c r="F26" s="55">
        <v>4289.5</v>
      </c>
      <c r="G26" s="56">
        <v>6567</v>
      </c>
      <c r="H26" s="56">
        <v>21960</v>
      </c>
      <c r="I26" s="57">
        <v>32816.5</v>
      </c>
      <c r="K26" s="36"/>
      <c r="L26" s="12"/>
      <c r="M26" s="37"/>
      <c r="N26" s="37"/>
      <c r="O26" s="37"/>
      <c r="P26" s="37"/>
    </row>
    <row r="27" spans="2:16" ht="15">
      <c r="B27" s="30">
        <v>40575</v>
      </c>
      <c r="C27" s="13">
        <v>2012</v>
      </c>
      <c r="D27" s="38"/>
      <c r="E27" s="58" t="s">
        <v>13</v>
      </c>
      <c r="F27" s="59">
        <v>3193.5</v>
      </c>
      <c r="G27" s="60">
        <v>1175</v>
      </c>
      <c r="H27" s="60">
        <v>18310</v>
      </c>
      <c r="I27" s="61">
        <v>22678.5</v>
      </c>
      <c r="K27" s="36"/>
      <c r="L27" s="12"/>
      <c r="M27" s="37"/>
      <c r="N27" s="37"/>
      <c r="O27" s="37"/>
      <c r="P27" s="37"/>
    </row>
    <row r="28" spans="2:16" ht="15">
      <c r="B28" s="30">
        <v>40603</v>
      </c>
      <c r="C28" s="13">
        <v>2012</v>
      </c>
      <c r="D28" s="38"/>
      <c r="E28" s="58" t="s">
        <v>14</v>
      </c>
      <c r="F28" s="59">
        <v>3382.5</v>
      </c>
      <c r="G28" s="60">
        <v>1464</v>
      </c>
      <c r="H28" s="60">
        <v>22896</v>
      </c>
      <c r="I28" s="61">
        <v>27742.5</v>
      </c>
      <c r="K28" s="36"/>
      <c r="L28" s="12"/>
      <c r="M28" s="37"/>
      <c r="N28" s="37"/>
      <c r="O28" s="37"/>
      <c r="P28" s="37"/>
    </row>
    <row r="29" spans="2:16" ht="15">
      <c r="B29" s="30">
        <v>40634</v>
      </c>
      <c r="C29" s="13">
        <v>2012</v>
      </c>
      <c r="D29" s="38"/>
      <c r="E29" s="58" t="s">
        <v>15</v>
      </c>
      <c r="F29" s="59">
        <v>0</v>
      </c>
      <c r="G29" s="60">
        <v>0</v>
      </c>
      <c r="H29" s="60">
        <v>0</v>
      </c>
      <c r="I29" s="61">
        <v>0</v>
      </c>
      <c r="K29" s="36"/>
      <c r="L29" s="12"/>
      <c r="M29" s="37"/>
      <c r="N29" s="37"/>
      <c r="O29" s="37"/>
      <c r="P29" s="37"/>
    </row>
    <row r="30" spans="2:16" ht="15">
      <c r="B30" s="30">
        <v>40664</v>
      </c>
      <c r="C30" s="13">
        <v>2012</v>
      </c>
      <c r="D30" s="38"/>
      <c r="E30" s="58" t="s">
        <v>16</v>
      </c>
      <c r="F30" s="59">
        <v>0</v>
      </c>
      <c r="G30" s="60">
        <v>0</v>
      </c>
      <c r="H30" s="60">
        <v>0</v>
      </c>
      <c r="I30" s="61">
        <v>0</v>
      </c>
      <c r="K30" s="36"/>
      <c r="L30" s="12"/>
      <c r="M30" s="37"/>
      <c r="N30" s="37"/>
      <c r="O30" s="37"/>
      <c r="P30" s="37"/>
    </row>
    <row r="31" spans="2:16" ht="15">
      <c r="B31" s="30">
        <v>40695</v>
      </c>
      <c r="C31" s="13">
        <v>2012</v>
      </c>
      <c r="D31" s="38"/>
      <c r="E31" s="58" t="s">
        <v>17</v>
      </c>
      <c r="F31" s="59">
        <v>0</v>
      </c>
      <c r="G31" s="60">
        <v>0</v>
      </c>
      <c r="H31" s="60">
        <v>0</v>
      </c>
      <c r="I31" s="61">
        <v>0</v>
      </c>
      <c r="K31" s="36"/>
      <c r="L31" s="12"/>
      <c r="M31" s="37"/>
      <c r="N31" s="37"/>
      <c r="O31" s="37"/>
      <c r="P31" s="37"/>
    </row>
    <row r="32" spans="2:16" ht="15">
      <c r="B32" s="30">
        <v>40725</v>
      </c>
      <c r="C32" s="13">
        <v>2012</v>
      </c>
      <c r="D32" s="38"/>
      <c r="E32" s="58" t="s">
        <v>18</v>
      </c>
      <c r="F32" s="59">
        <v>0</v>
      </c>
      <c r="G32" s="60">
        <v>0</v>
      </c>
      <c r="H32" s="60">
        <v>0</v>
      </c>
      <c r="I32" s="61">
        <v>0</v>
      </c>
      <c r="K32" s="36"/>
      <c r="L32" s="12"/>
      <c r="M32" s="37"/>
      <c r="N32" s="37"/>
      <c r="O32" s="37"/>
      <c r="P32" s="37"/>
    </row>
    <row r="33" spans="2:16" ht="15">
      <c r="B33" s="30">
        <v>40756</v>
      </c>
      <c r="C33" s="13">
        <v>2012</v>
      </c>
      <c r="D33" s="38"/>
      <c r="E33" s="58" t="s">
        <v>19</v>
      </c>
      <c r="F33" s="59">
        <v>0</v>
      </c>
      <c r="G33" s="60">
        <v>0</v>
      </c>
      <c r="H33" s="60">
        <v>0</v>
      </c>
      <c r="I33" s="61">
        <v>0</v>
      </c>
      <c r="K33" s="36"/>
      <c r="L33" s="12"/>
      <c r="M33" s="37"/>
      <c r="N33" s="37"/>
      <c r="O33" s="37"/>
      <c r="P33" s="37"/>
    </row>
    <row r="34" spans="2:16" ht="15">
      <c r="B34" s="30">
        <v>40787</v>
      </c>
      <c r="C34" s="13">
        <v>2012</v>
      </c>
      <c r="D34" s="38"/>
      <c r="E34" s="58" t="s">
        <v>20</v>
      </c>
      <c r="F34" s="59">
        <v>0</v>
      </c>
      <c r="G34" s="60">
        <v>0</v>
      </c>
      <c r="H34" s="60">
        <v>0</v>
      </c>
      <c r="I34" s="61">
        <v>0</v>
      </c>
      <c r="K34" s="36"/>
      <c r="L34" s="12"/>
      <c r="M34" s="37"/>
      <c r="N34" s="37"/>
      <c r="O34" s="37"/>
      <c r="P34" s="37"/>
    </row>
    <row r="35" spans="2:16" ht="15">
      <c r="B35" s="30">
        <v>40817</v>
      </c>
      <c r="C35" s="13">
        <v>2012</v>
      </c>
      <c r="D35" s="38"/>
      <c r="E35" s="58" t="s">
        <v>21</v>
      </c>
      <c r="F35" s="59">
        <v>0</v>
      </c>
      <c r="G35" s="60">
        <v>0</v>
      </c>
      <c r="H35" s="60">
        <v>0</v>
      </c>
      <c r="I35" s="61">
        <v>0</v>
      </c>
      <c r="K35" s="36"/>
      <c r="L35" s="12"/>
      <c r="M35" s="37"/>
      <c r="N35" s="37"/>
      <c r="O35" s="37"/>
      <c r="P35" s="37"/>
    </row>
    <row r="36" spans="2:16" ht="15">
      <c r="B36" s="30">
        <v>40848</v>
      </c>
      <c r="C36" s="13">
        <v>2012</v>
      </c>
      <c r="D36" s="38"/>
      <c r="E36" s="58" t="s">
        <v>22</v>
      </c>
      <c r="F36" s="59">
        <v>0</v>
      </c>
      <c r="G36" s="60">
        <v>0</v>
      </c>
      <c r="H36" s="60">
        <v>0</v>
      </c>
      <c r="I36" s="61">
        <v>0</v>
      </c>
      <c r="K36" s="36"/>
      <c r="L36" s="12"/>
      <c r="M36" s="37"/>
      <c r="N36" s="37"/>
      <c r="O36" s="37"/>
      <c r="P36" s="37"/>
    </row>
    <row r="37" spans="2:16" ht="15.75" thickBot="1">
      <c r="B37" s="30">
        <v>40878</v>
      </c>
      <c r="C37" s="13">
        <v>2012</v>
      </c>
      <c r="D37" s="43"/>
      <c r="E37" s="62" t="s">
        <v>23</v>
      </c>
      <c r="F37" s="63">
        <v>0</v>
      </c>
      <c r="G37" s="64">
        <v>0</v>
      </c>
      <c r="H37" s="64">
        <v>0</v>
      </c>
      <c r="I37" s="65">
        <v>0</v>
      </c>
      <c r="K37" s="36"/>
      <c r="L37" s="12"/>
      <c r="M37" s="37"/>
      <c r="N37" s="37"/>
      <c r="O37" s="37"/>
      <c r="P37" s="37"/>
    </row>
    <row r="38" spans="2:16" ht="15.75" thickBot="1">
      <c r="B38" s="66"/>
      <c r="C38" s="14"/>
      <c r="D38" s="48">
        <v>2012</v>
      </c>
      <c r="E38" s="49"/>
      <c r="F38" s="67">
        <v>10865.5</v>
      </c>
      <c r="G38" s="67">
        <v>9206</v>
      </c>
      <c r="H38" s="68">
        <v>63166</v>
      </c>
      <c r="I38" s="69">
        <v>83237.5</v>
      </c>
      <c r="K38" s="20"/>
      <c r="L38" s="53"/>
      <c r="M38" s="51"/>
      <c r="N38" s="51"/>
      <c r="O38" s="51"/>
      <c r="P38" s="51"/>
    </row>
    <row r="42" spans="3:7" ht="15.75">
      <c r="C42" s="70" t="s">
        <v>24</v>
      </c>
      <c r="D42" s="12"/>
      <c r="E42" s="12"/>
      <c r="F42" s="12"/>
      <c r="G42" s="12"/>
    </row>
    <row r="43" spans="3:7" ht="15.75" thickBot="1">
      <c r="C43" s="14"/>
      <c r="D43" s="12"/>
      <c r="E43" s="12"/>
      <c r="F43" s="12"/>
      <c r="G43" s="12"/>
    </row>
    <row r="44" spans="1:13" ht="15">
      <c r="A44" s="71"/>
      <c r="B44" s="71"/>
      <c r="C44" s="14"/>
      <c r="D44" s="15" t="s">
        <v>5</v>
      </c>
      <c r="E44" s="16" t="s">
        <v>6</v>
      </c>
      <c r="F44" s="72" t="s">
        <v>25</v>
      </c>
      <c r="G44" s="12"/>
      <c r="K44" s="20"/>
      <c r="L44" s="20"/>
      <c r="M44" s="20"/>
    </row>
    <row r="45" spans="1:13" ht="15.75" thickBot="1">
      <c r="A45" s="71"/>
      <c r="B45" s="71"/>
      <c r="C45" s="14"/>
      <c r="D45" s="22"/>
      <c r="E45" s="23"/>
      <c r="F45" s="73"/>
      <c r="G45" s="12"/>
      <c r="K45" s="28"/>
      <c r="L45" s="28"/>
      <c r="M45" s="28"/>
    </row>
    <row r="46" spans="1:13" ht="15">
      <c r="A46" s="71"/>
      <c r="B46" s="13">
        <v>1</v>
      </c>
      <c r="C46" s="74">
        <v>2011</v>
      </c>
      <c r="D46" s="31">
        <v>2011</v>
      </c>
      <c r="E46" s="54" t="s">
        <v>12</v>
      </c>
      <c r="F46" s="57">
        <v>1239</v>
      </c>
      <c r="G46" s="75">
        <v>2011</v>
      </c>
      <c r="K46" s="36"/>
      <c r="L46" s="12"/>
      <c r="M46" s="37"/>
    </row>
    <row r="47" spans="1:13" ht="15">
      <c r="A47" s="71"/>
      <c r="B47" s="13">
        <v>2</v>
      </c>
      <c r="C47" s="74">
        <v>2011</v>
      </c>
      <c r="D47" s="38"/>
      <c r="E47" s="58" t="s">
        <v>13</v>
      </c>
      <c r="F47" s="61">
        <v>1149</v>
      </c>
      <c r="G47" s="75"/>
      <c r="K47" s="36"/>
      <c r="L47" s="12"/>
      <c r="M47" s="37"/>
    </row>
    <row r="48" spans="1:13" ht="15">
      <c r="A48" s="71"/>
      <c r="B48" s="13">
        <v>3</v>
      </c>
      <c r="C48" s="74">
        <v>2011</v>
      </c>
      <c r="D48" s="38"/>
      <c r="E48" s="58" t="s">
        <v>14</v>
      </c>
      <c r="F48" s="61">
        <v>1672</v>
      </c>
      <c r="G48" s="75"/>
      <c r="K48" s="36"/>
      <c r="L48" s="12"/>
      <c r="M48" s="37"/>
    </row>
    <row r="49" spans="2:13" ht="15">
      <c r="B49" s="13">
        <v>4</v>
      </c>
      <c r="C49" s="74">
        <v>2011</v>
      </c>
      <c r="D49" s="38"/>
      <c r="E49" s="58" t="s">
        <v>15</v>
      </c>
      <c r="F49" s="61">
        <v>1189</v>
      </c>
      <c r="G49" s="75"/>
      <c r="K49" s="36"/>
      <c r="L49" s="12"/>
      <c r="M49" s="37"/>
    </row>
    <row r="50" spans="2:13" ht="15">
      <c r="B50" s="13">
        <v>5</v>
      </c>
      <c r="C50" s="74">
        <v>2011</v>
      </c>
      <c r="D50" s="38"/>
      <c r="E50" s="58" t="s">
        <v>16</v>
      </c>
      <c r="F50" s="61">
        <v>2119</v>
      </c>
      <c r="G50" s="75"/>
      <c r="K50" s="36"/>
      <c r="L50" s="12"/>
      <c r="M50" s="37"/>
    </row>
    <row r="51" spans="2:13" ht="15">
      <c r="B51" s="13">
        <v>6</v>
      </c>
      <c r="C51" s="74">
        <v>2011</v>
      </c>
      <c r="D51" s="38"/>
      <c r="E51" s="58" t="s">
        <v>17</v>
      </c>
      <c r="F51" s="61">
        <v>1703</v>
      </c>
      <c r="G51" s="75"/>
      <c r="K51" s="36"/>
      <c r="L51" s="12"/>
      <c r="M51" s="37"/>
    </row>
    <row r="52" spans="2:13" ht="15">
      <c r="B52" s="13">
        <v>7</v>
      </c>
      <c r="C52" s="74">
        <v>2011</v>
      </c>
      <c r="D52" s="38"/>
      <c r="E52" s="58" t="s">
        <v>18</v>
      </c>
      <c r="F52" s="61">
        <v>1046</v>
      </c>
      <c r="G52" s="75"/>
      <c r="K52" s="36"/>
      <c r="L52" s="12"/>
      <c r="M52" s="37"/>
    </row>
    <row r="53" spans="2:13" ht="15">
      <c r="B53" s="13">
        <v>8</v>
      </c>
      <c r="C53" s="74">
        <v>2011</v>
      </c>
      <c r="D53" s="38"/>
      <c r="E53" s="58" t="s">
        <v>19</v>
      </c>
      <c r="F53" s="61">
        <v>1440</v>
      </c>
      <c r="G53" s="75"/>
      <c r="K53" s="36"/>
      <c r="L53" s="12"/>
      <c r="M53" s="37"/>
    </row>
    <row r="54" spans="2:13" ht="15">
      <c r="B54" s="13">
        <v>9</v>
      </c>
      <c r="C54" s="74">
        <v>2011</v>
      </c>
      <c r="D54" s="38"/>
      <c r="E54" s="58" t="s">
        <v>20</v>
      </c>
      <c r="F54" s="61">
        <v>1264</v>
      </c>
      <c r="G54" s="75"/>
      <c r="K54" s="36"/>
      <c r="L54" s="12"/>
      <c r="M54" s="37"/>
    </row>
    <row r="55" spans="2:13" ht="15">
      <c r="B55" s="13">
        <v>10</v>
      </c>
      <c r="C55" s="74">
        <v>2011</v>
      </c>
      <c r="D55" s="38"/>
      <c r="E55" s="58" t="s">
        <v>21</v>
      </c>
      <c r="F55" s="61">
        <v>1123</v>
      </c>
      <c r="G55" s="75"/>
      <c r="K55" s="36"/>
      <c r="L55" s="12"/>
      <c r="M55" s="37"/>
    </row>
    <row r="56" spans="2:13" ht="15">
      <c r="B56" s="13">
        <v>11</v>
      </c>
      <c r="C56" s="74">
        <v>2011</v>
      </c>
      <c r="D56" s="38"/>
      <c r="E56" s="58" t="s">
        <v>22</v>
      </c>
      <c r="F56" s="61">
        <v>1024</v>
      </c>
      <c r="G56" s="75"/>
      <c r="K56" s="36"/>
      <c r="L56" s="12"/>
      <c r="M56" s="37"/>
    </row>
    <row r="57" spans="2:13" ht="15.75" thickBot="1">
      <c r="B57" s="13">
        <v>12</v>
      </c>
      <c r="C57" s="74">
        <v>2011</v>
      </c>
      <c r="D57" s="43"/>
      <c r="E57" s="62" t="s">
        <v>23</v>
      </c>
      <c r="F57" s="65">
        <v>1474</v>
      </c>
      <c r="G57" s="75"/>
      <c r="K57" s="36"/>
      <c r="L57" s="12"/>
      <c r="M57" s="37"/>
    </row>
    <row r="58" spans="2:13" ht="15.75" thickBot="1">
      <c r="B58" s="74"/>
      <c r="C58" s="74"/>
      <c r="D58" s="48">
        <v>2011</v>
      </c>
      <c r="E58" s="49"/>
      <c r="F58" s="76">
        <v>16442</v>
      </c>
      <c r="G58" s="77"/>
      <c r="K58" s="20"/>
      <c r="L58" s="53"/>
      <c r="M58" s="51"/>
    </row>
    <row r="59" spans="2:13" ht="15">
      <c r="B59" s="13">
        <v>1</v>
      </c>
      <c r="C59" s="74">
        <v>2012</v>
      </c>
      <c r="D59" s="31">
        <v>2012</v>
      </c>
      <c r="E59" s="54" t="s">
        <v>12</v>
      </c>
      <c r="F59" s="57">
        <v>376</v>
      </c>
      <c r="G59" s="75">
        <v>2012</v>
      </c>
      <c r="K59" s="36"/>
      <c r="L59" s="12"/>
      <c r="M59" s="37"/>
    </row>
    <row r="60" spans="2:13" ht="15">
      <c r="B60" s="13">
        <v>2</v>
      </c>
      <c r="C60" s="74">
        <v>2012</v>
      </c>
      <c r="D60" s="38"/>
      <c r="E60" s="58" t="s">
        <v>13</v>
      </c>
      <c r="F60" s="61">
        <v>829</v>
      </c>
      <c r="G60" s="75"/>
      <c r="K60" s="36"/>
      <c r="L60" s="12"/>
      <c r="M60" s="37"/>
    </row>
    <row r="61" spans="2:13" ht="15">
      <c r="B61" s="13">
        <v>3</v>
      </c>
      <c r="C61" s="74">
        <v>2012</v>
      </c>
      <c r="D61" s="38"/>
      <c r="E61" s="58" t="s">
        <v>14</v>
      </c>
      <c r="F61" s="61">
        <v>1060</v>
      </c>
      <c r="G61" s="75"/>
      <c r="K61" s="36"/>
      <c r="L61" s="12"/>
      <c r="M61" s="37"/>
    </row>
    <row r="62" spans="2:13" ht="15">
      <c r="B62" s="13">
        <v>4</v>
      </c>
      <c r="C62" s="74">
        <v>2012</v>
      </c>
      <c r="D62" s="38"/>
      <c r="E62" s="58" t="s">
        <v>15</v>
      </c>
      <c r="F62" s="61" t="s">
        <v>34</v>
      </c>
      <c r="G62" s="75"/>
      <c r="K62" s="36"/>
      <c r="L62" s="12"/>
      <c r="M62" s="37"/>
    </row>
    <row r="63" spans="2:13" ht="15">
      <c r="B63" s="13">
        <v>5</v>
      </c>
      <c r="C63" s="74">
        <v>2012</v>
      </c>
      <c r="D63" s="38"/>
      <c r="E63" s="58" t="s">
        <v>16</v>
      </c>
      <c r="F63" s="61" t="s">
        <v>34</v>
      </c>
      <c r="G63" s="75"/>
      <c r="K63" s="36"/>
      <c r="L63" s="12"/>
      <c r="M63" s="37"/>
    </row>
    <row r="64" spans="2:13" ht="15">
      <c r="B64" s="13">
        <v>6</v>
      </c>
      <c r="C64" s="74">
        <v>2012</v>
      </c>
      <c r="D64" s="38"/>
      <c r="E64" s="58" t="s">
        <v>17</v>
      </c>
      <c r="F64" s="61" t="s">
        <v>34</v>
      </c>
      <c r="G64" s="75"/>
      <c r="K64" s="36"/>
      <c r="L64" s="12"/>
      <c r="M64" s="37"/>
    </row>
    <row r="65" spans="2:13" ht="15">
      <c r="B65" s="13">
        <v>7</v>
      </c>
      <c r="C65" s="74">
        <v>2012</v>
      </c>
      <c r="D65" s="38"/>
      <c r="E65" s="58" t="s">
        <v>18</v>
      </c>
      <c r="F65" s="61" t="s">
        <v>34</v>
      </c>
      <c r="G65" s="75"/>
      <c r="K65" s="36"/>
      <c r="L65" s="12"/>
      <c r="M65" s="37"/>
    </row>
    <row r="66" spans="2:13" ht="15">
      <c r="B66" s="13">
        <v>8</v>
      </c>
      <c r="C66" s="74">
        <v>2012</v>
      </c>
      <c r="D66" s="38"/>
      <c r="E66" s="58" t="s">
        <v>19</v>
      </c>
      <c r="F66" s="61" t="s">
        <v>34</v>
      </c>
      <c r="G66" s="75"/>
      <c r="K66" s="36"/>
      <c r="L66" s="12"/>
      <c r="M66" s="37"/>
    </row>
    <row r="67" spans="2:13" ht="15">
      <c r="B67" s="13">
        <v>9</v>
      </c>
      <c r="C67" s="74">
        <v>2012</v>
      </c>
      <c r="D67" s="38"/>
      <c r="E67" s="58" t="s">
        <v>20</v>
      </c>
      <c r="F67" s="61" t="s">
        <v>34</v>
      </c>
      <c r="G67" s="75"/>
      <c r="K67" s="36"/>
      <c r="L67" s="12"/>
      <c r="M67" s="37"/>
    </row>
    <row r="68" spans="2:13" ht="15">
      <c r="B68" s="13">
        <v>10</v>
      </c>
      <c r="C68" s="74">
        <v>2012</v>
      </c>
      <c r="D68" s="38"/>
      <c r="E68" s="58" t="s">
        <v>21</v>
      </c>
      <c r="F68" s="61" t="s">
        <v>34</v>
      </c>
      <c r="G68" s="75"/>
      <c r="K68" s="36"/>
      <c r="L68" s="12"/>
      <c r="M68" s="37"/>
    </row>
    <row r="69" spans="2:13" ht="15">
      <c r="B69" s="13">
        <v>11</v>
      </c>
      <c r="C69" s="74">
        <v>2012</v>
      </c>
      <c r="D69" s="38"/>
      <c r="E69" s="58" t="s">
        <v>22</v>
      </c>
      <c r="F69" s="61" t="s">
        <v>34</v>
      </c>
      <c r="G69" s="75"/>
      <c r="K69" s="36"/>
      <c r="L69" s="12"/>
      <c r="M69" s="37"/>
    </row>
    <row r="70" spans="2:13" ht="15.75" thickBot="1">
      <c r="B70" s="13">
        <v>12</v>
      </c>
      <c r="C70" s="74">
        <v>2012</v>
      </c>
      <c r="D70" s="43"/>
      <c r="E70" s="62" t="s">
        <v>23</v>
      </c>
      <c r="F70" s="65" t="s">
        <v>34</v>
      </c>
      <c r="G70" s="75"/>
      <c r="K70" s="36"/>
      <c r="L70" s="12"/>
      <c r="M70" s="37"/>
    </row>
    <row r="71" spans="2:13" ht="15.75" thickBot="1">
      <c r="B71" s="71"/>
      <c r="C71" s="77"/>
      <c r="D71" s="48">
        <v>2012</v>
      </c>
      <c r="E71" s="49"/>
      <c r="F71" s="78">
        <v>2265</v>
      </c>
      <c r="G71" s="77"/>
      <c r="K71" s="20"/>
      <c r="L71" s="53"/>
      <c r="M71" s="51"/>
    </row>
    <row r="72" spans="11:13" ht="15">
      <c r="K72" s="79"/>
      <c r="L72" s="79"/>
      <c r="M72" s="79"/>
    </row>
    <row r="75" spans="2:10" ht="15.75">
      <c r="B75" s="80"/>
      <c r="C75" s="70" t="s">
        <v>26</v>
      </c>
      <c r="D75" s="71"/>
      <c r="E75" s="71"/>
      <c r="F75" s="71"/>
      <c r="G75" s="71"/>
      <c r="H75" s="71"/>
      <c r="I75" s="71"/>
      <c r="J75" s="71"/>
    </row>
    <row r="76" spans="2:10" ht="15.75" thickBot="1">
      <c r="B76" s="71"/>
      <c r="C76" s="71"/>
      <c r="D76" s="71"/>
      <c r="E76" s="71"/>
      <c r="F76" s="71"/>
      <c r="G76" s="71"/>
      <c r="H76" s="71"/>
      <c r="I76" s="71"/>
      <c r="J76" s="71"/>
    </row>
    <row r="77" spans="2:15" ht="15.75" thickBot="1">
      <c r="B77" s="71"/>
      <c r="C77" s="71"/>
      <c r="D77" s="15" t="s">
        <v>5</v>
      </c>
      <c r="E77" s="16" t="s">
        <v>6</v>
      </c>
      <c r="F77" s="81" t="s">
        <v>27</v>
      </c>
      <c r="G77" s="82"/>
      <c r="H77" s="71"/>
      <c r="I77" s="12"/>
      <c r="J77" s="12"/>
      <c r="K77" s="79"/>
      <c r="L77" s="20"/>
      <c r="M77" s="20"/>
      <c r="N77" s="21"/>
      <c r="O77" s="21"/>
    </row>
    <row r="78" spans="2:15" ht="15.75" thickBot="1">
      <c r="B78" s="71"/>
      <c r="C78" s="71"/>
      <c r="D78" s="22"/>
      <c r="E78" s="23"/>
      <c r="F78" s="83" t="s">
        <v>28</v>
      </c>
      <c r="G78" s="83" t="s">
        <v>29</v>
      </c>
      <c r="H78" s="71"/>
      <c r="I78" s="12"/>
      <c r="J78" s="12"/>
      <c r="K78" s="79"/>
      <c r="L78" s="28"/>
      <c r="M78" s="28"/>
      <c r="N78" s="84"/>
      <c r="O78" s="84"/>
    </row>
    <row r="79" spans="2:15" ht="15" customHeight="1">
      <c r="B79" s="13">
        <v>1</v>
      </c>
      <c r="C79" s="74">
        <v>2011</v>
      </c>
      <c r="D79" s="31">
        <v>2011</v>
      </c>
      <c r="E79" s="54" t="s">
        <v>12</v>
      </c>
      <c r="F79" s="55">
        <v>2088</v>
      </c>
      <c r="G79" s="57">
        <v>8836</v>
      </c>
      <c r="H79" s="71"/>
      <c r="I79" s="75">
        <v>2011</v>
      </c>
      <c r="J79" s="85">
        <v>40544</v>
      </c>
      <c r="K79" s="79"/>
      <c r="L79" s="36"/>
      <c r="M79" s="12"/>
      <c r="N79" s="37"/>
      <c r="O79" s="37"/>
    </row>
    <row r="80" spans="2:15" ht="15">
      <c r="B80" s="13">
        <v>2</v>
      </c>
      <c r="C80" s="74">
        <v>2011</v>
      </c>
      <c r="D80" s="38"/>
      <c r="E80" s="58" t="s">
        <v>13</v>
      </c>
      <c r="F80" s="59">
        <v>2248</v>
      </c>
      <c r="G80" s="61">
        <v>8277</v>
      </c>
      <c r="H80" s="71"/>
      <c r="I80" s="75"/>
      <c r="J80" s="85">
        <v>40575</v>
      </c>
      <c r="K80" s="79"/>
      <c r="L80" s="36"/>
      <c r="M80" s="12"/>
      <c r="N80" s="37"/>
      <c r="O80" s="37"/>
    </row>
    <row r="81" spans="2:15" ht="15">
      <c r="B81" s="13">
        <v>3</v>
      </c>
      <c r="C81" s="74">
        <v>2011</v>
      </c>
      <c r="D81" s="38"/>
      <c r="E81" s="58" t="s">
        <v>14</v>
      </c>
      <c r="F81" s="59">
        <v>2891</v>
      </c>
      <c r="G81" s="61">
        <v>12267</v>
      </c>
      <c r="H81" s="71"/>
      <c r="I81" s="75"/>
      <c r="J81" s="85">
        <v>40603</v>
      </c>
      <c r="K81" s="79"/>
      <c r="L81" s="36"/>
      <c r="M81" s="12"/>
      <c r="N81" s="37"/>
      <c r="O81" s="37"/>
    </row>
    <row r="82" spans="2:15" ht="15">
      <c r="B82" s="13">
        <v>4</v>
      </c>
      <c r="C82" s="74">
        <v>2011</v>
      </c>
      <c r="D82" s="38"/>
      <c r="E82" s="58" t="s">
        <v>15</v>
      </c>
      <c r="F82" s="59">
        <v>2401</v>
      </c>
      <c r="G82" s="61">
        <v>8907</v>
      </c>
      <c r="H82" s="71"/>
      <c r="I82" s="75"/>
      <c r="J82" s="85">
        <v>40634</v>
      </c>
      <c r="K82" s="79"/>
      <c r="L82" s="36"/>
      <c r="M82" s="12"/>
      <c r="N82" s="37"/>
      <c r="O82" s="37"/>
    </row>
    <row r="83" spans="2:15" ht="15">
      <c r="B83" s="13">
        <v>5</v>
      </c>
      <c r="C83" s="74">
        <v>2011</v>
      </c>
      <c r="D83" s="38"/>
      <c r="E83" s="58" t="s">
        <v>16</v>
      </c>
      <c r="F83" s="59">
        <v>3728</v>
      </c>
      <c r="G83" s="61">
        <v>15728</v>
      </c>
      <c r="H83" s="71"/>
      <c r="I83" s="75"/>
      <c r="J83" s="85">
        <v>40664</v>
      </c>
      <c r="K83" s="79"/>
      <c r="L83" s="36"/>
      <c r="M83" s="12"/>
      <c r="N83" s="37"/>
      <c r="O83" s="37"/>
    </row>
    <row r="84" spans="2:15" ht="15">
      <c r="B84" s="13">
        <v>6</v>
      </c>
      <c r="C84" s="74">
        <v>2011</v>
      </c>
      <c r="D84" s="38"/>
      <c r="E84" s="58" t="s">
        <v>17</v>
      </c>
      <c r="F84" s="59">
        <v>3131</v>
      </c>
      <c r="G84" s="61">
        <v>12737</v>
      </c>
      <c r="H84" s="71"/>
      <c r="I84" s="75"/>
      <c r="J84" s="85">
        <v>40695</v>
      </c>
      <c r="K84" s="79"/>
      <c r="L84" s="36"/>
      <c r="M84" s="12"/>
      <c r="N84" s="37"/>
      <c r="O84" s="37"/>
    </row>
    <row r="85" spans="2:15" ht="15">
      <c r="B85" s="13">
        <v>7</v>
      </c>
      <c r="C85" s="74">
        <v>2011</v>
      </c>
      <c r="D85" s="38"/>
      <c r="E85" s="58" t="s">
        <v>18</v>
      </c>
      <c r="F85" s="59">
        <v>2163</v>
      </c>
      <c r="G85" s="61">
        <v>7550</v>
      </c>
      <c r="H85" s="71"/>
      <c r="I85" s="75"/>
      <c r="J85" s="85">
        <v>40725</v>
      </c>
      <c r="K85" s="79"/>
      <c r="L85" s="36"/>
      <c r="M85" s="12"/>
      <c r="N85" s="37"/>
      <c r="O85" s="37"/>
    </row>
    <row r="86" spans="2:15" ht="15">
      <c r="B86" s="13">
        <v>8</v>
      </c>
      <c r="C86" s="74">
        <v>2011</v>
      </c>
      <c r="D86" s="38"/>
      <c r="E86" s="58" t="s">
        <v>19</v>
      </c>
      <c r="F86" s="59">
        <v>2519</v>
      </c>
      <c r="G86" s="61">
        <v>10756</v>
      </c>
      <c r="H86" s="71"/>
      <c r="I86" s="75"/>
      <c r="J86" s="85">
        <v>40756</v>
      </c>
      <c r="K86" s="79"/>
      <c r="L86" s="36"/>
      <c r="M86" s="12"/>
      <c r="N86" s="37"/>
      <c r="O86" s="37"/>
    </row>
    <row r="87" spans="2:15" ht="15">
      <c r="B87" s="13">
        <v>9</v>
      </c>
      <c r="C87" s="74">
        <v>2011</v>
      </c>
      <c r="D87" s="38"/>
      <c r="E87" s="58" t="s">
        <v>20</v>
      </c>
      <c r="F87" s="59">
        <v>1907</v>
      </c>
      <c r="G87" s="61">
        <v>9493</v>
      </c>
      <c r="H87" s="71"/>
      <c r="I87" s="75"/>
      <c r="J87" s="85">
        <v>40787</v>
      </c>
      <c r="K87" s="79"/>
      <c r="L87" s="36"/>
      <c r="M87" s="12"/>
      <c r="N87" s="37"/>
      <c r="O87" s="37"/>
    </row>
    <row r="88" spans="2:15" ht="15">
      <c r="B88" s="13">
        <v>10</v>
      </c>
      <c r="C88" s="74">
        <v>2011</v>
      </c>
      <c r="D88" s="38"/>
      <c r="E88" s="58" t="s">
        <v>21</v>
      </c>
      <c r="F88" s="59">
        <v>1604</v>
      </c>
      <c r="G88" s="61">
        <v>8192</v>
      </c>
      <c r="H88" s="71"/>
      <c r="I88" s="75"/>
      <c r="J88" s="85">
        <v>40817</v>
      </c>
      <c r="K88" s="79"/>
      <c r="L88" s="36"/>
      <c r="M88" s="12"/>
      <c r="N88" s="37"/>
      <c r="O88" s="37"/>
    </row>
    <row r="89" spans="2:15" ht="15">
      <c r="B89" s="13">
        <v>11</v>
      </c>
      <c r="C89" s="74">
        <v>2011</v>
      </c>
      <c r="D89" s="38"/>
      <c r="E89" s="58" t="s">
        <v>22</v>
      </c>
      <c r="F89" s="59">
        <v>1522</v>
      </c>
      <c r="G89" s="61">
        <v>7069</v>
      </c>
      <c r="H89" s="71"/>
      <c r="I89" s="75"/>
      <c r="J89" s="85">
        <v>40848</v>
      </c>
      <c r="K89" s="79"/>
      <c r="L89" s="36"/>
      <c r="M89" s="12"/>
      <c r="N89" s="37"/>
      <c r="O89" s="37"/>
    </row>
    <row r="90" spans="2:15" ht="15.75" thickBot="1">
      <c r="B90" s="13">
        <v>12</v>
      </c>
      <c r="C90" s="74">
        <v>2011</v>
      </c>
      <c r="D90" s="43"/>
      <c r="E90" s="62" t="s">
        <v>23</v>
      </c>
      <c r="F90" s="63">
        <v>2230</v>
      </c>
      <c r="G90" s="65">
        <v>10219</v>
      </c>
      <c r="H90" s="71"/>
      <c r="I90" s="75"/>
      <c r="J90" s="85">
        <v>40878</v>
      </c>
      <c r="K90" s="79"/>
      <c r="L90" s="36"/>
      <c r="M90" s="12"/>
      <c r="N90" s="37"/>
      <c r="O90" s="37"/>
    </row>
    <row r="91" spans="2:15" ht="15.75" thickBot="1">
      <c r="B91" s="74"/>
      <c r="C91" s="74"/>
      <c r="D91" s="48">
        <v>2011</v>
      </c>
      <c r="E91" s="49"/>
      <c r="F91" s="76">
        <v>28432</v>
      </c>
      <c r="G91" s="76">
        <v>120031</v>
      </c>
      <c r="H91" s="71"/>
      <c r="I91" s="71"/>
      <c r="J91" s="71"/>
      <c r="K91" s="79"/>
      <c r="L91" s="20"/>
      <c r="M91" s="53"/>
      <c r="N91" s="51"/>
      <c r="O91" s="51"/>
    </row>
    <row r="92" spans="2:15" ht="15" customHeight="1">
      <c r="B92" s="13">
        <v>1</v>
      </c>
      <c r="C92" s="74">
        <v>2012</v>
      </c>
      <c r="D92" s="31">
        <v>2012</v>
      </c>
      <c r="E92" s="54" t="s">
        <v>12</v>
      </c>
      <c r="F92" s="55">
        <v>851</v>
      </c>
      <c r="G92" s="57">
        <v>3094</v>
      </c>
      <c r="H92" s="71"/>
      <c r="I92" s="75">
        <v>2011</v>
      </c>
      <c r="J92" s="85">
        <v>40544</v>
      </c>
      <c r="K92" s="79"/>
      <c r="L92" s="36"/>
      <c r="M92" s="12"/>
      <c r="N92" s="37"/>
      <c r="O92" s="37"/>
    </row>
    <row r="93" spans="2:15" ht="15">
      <c r="B93" s="13">
        <v>2</v>
      </c>
      <c r="C93" s="74">
        <v>2012</v>
      </c>
      <c r="D93" s="38"/>
      <c r="E93" s="58" t="s">
        <v>13</v>
      </c>
      <c r="F93" s="59">
        <v>1182</v>
      </c>
      <c r="G93" s="61">
        <v>5726</v>
      </c>
      <c r="H93" s="71"/>
      <c r="I93" s="75"/>
      <c r="J93" s="85">
        <v>40575</v>
      </c>
      <c r="K93" s="79"/>
      <c r="L93" s="36"/>
      <c r="M93" s="12"/>
      <c r="N93" s="37"/>
      <c r="O93" s="37"/>
    </row>
    <row r="94" spans="2:15" ht="15">
      <c r="B94" s="13">
        <v>3</v>
      </c>
      <c r="C94" s="74">
        <v>2012</v>
      </c>
      <c r="D94" s="38"/>
      <c r="E94" s="58" t="s">
        <v>14</v>
      </c>
      <c r="F94" s="59">
        <v>1700</v>
      </c>
      <c r="G94" s="61">
        <v>7247</v>
      </c>
      <c r="H94" s="71"/>
      <c r="I94" s="75"/>
      <c r="J94" s="85">
        <v>40603</v>
      </c>
      <c r="K94" s="79"/>
      <c r="L94" s="36"/>
      <c r="M94" s="12"/>
      <c r="N94" s="37"/>
      <c r="O94" s="37"/>
    </row>
    <row r="95" spans="2:15" ht="15">
      <c r="B95" s="13">
        <v>4</v>
      </c>
      <c r="C95" s="74">
        <v>2012</v>
      </c>
      <c r="D95" s="38"/>
      <c r="E95" s="58" t="s">
        <v>15</v>
      </c>
      <c r="F95" s="59" t="s">
        <v>34</v>
      </c>
      <c r="G95" s="61" t="s">
        <v>34</v>
      </c>
      <c r="H95" s="71"/>
      <c r="I95" s="75"/>
      <c r="J95" s="85">
        <v>40634</v>
      </c>
      <c r="K95" s="79"/>
      <c r="L95" s="36"/>
      <c r="M95" s="12"/>
      <c r="N95" s="37"/>
      <c r="O95" s="37"/>
    </row>
    <row r="96" spans="2:15" ht="15">
      <c r="B96" s="13">
        <v>5</v>
      </c>
      <c r="C96" s="74">
        <v>2012</v>
      </c>
      <c r="D96" s="38"/>
      <c r="E96" s="58" t="s">
        <v>16</v>
      </c>
      <c r="F96" s="59" t="s">
        <v>34</v>
      </c>
      <c r="G96" s="61" t="s">
        <v>34</v>
      </c>
      <c r="H96" s="71"/>
      <c r="I96" s="75"/>
      <c r="J96" s="85">
        <v>40664</v>
      </c>
      <c r="K96" s="79"/>
      <c r="L96" s="36"/>
      <c r="M96" s="12"/>
      <c r="N96" s="37"/>
      <c r="O96" s="37"/>
    </row>
    <row r="97" spans="2:15" ht="15">
      <c r="B97" s="13">
        <v>6</v>
      </c>
      <c r="C97" s="74">
        <v>2012</v>
      </c>
      <c r="D97" s="38"/>
      <c r="E97" s="58" t="s">
        <v>17</v>
      </c>
      <c r="F97" s="59" t="s">
        <v>34</v>
      </c>
      <c r="G97" s="61" t="s">
        <v>34</v>
      </c>
      <c r="H97" s="71"/>
      <c r="I97" s="75"/>
      <c r="J97" s="85">
        <v>40695</v>
      </c>
      <c r="K97" s="79"/>
      <c r="L97" s="36"/>
      <c r="M97" s="12"/>
      <c r="N97" s="37"/>
      <c r="O97" s="37"/>
    </row>
    <row r="98" spans="2:15" ht="15">
      <c r="B98" s="13">
        <v>7</v>
      </c>
      <c r="C98" s="74">
        <v>2012</v>
      </c>
      <c r="D98" s="38"/>
      <c r="E98" s="58" t="s">
        <v>18</v>
      </c>
      <c r="F98" s="59" t="s">
        <v>34</v>
      </c>
      <c r="G98" s="61" t="s">
        <v>34</v>
      </c>
      <c r="H98" s="71"/>
      <c r="I98" s="75"/>
      <c r="J98" s="85">
        <v>40725</v>
      </c>
      <c r="K98" s="79"/>
      <c r="L98" s="36"/>
      <c r="M98" s="12"/>
      <c r="N98" s="37"/>
      <c r="O98" s="37"/>
    </row>
    <row r="99" spans="2:15" ht="15">
      <c r="B99" s="13">
        <v>8</v>
      </c>
      <c r="C99" s="74">
        <v>2012</v>
      </c>
      <c r="D99" s="38"/>
      <c r="E99" s="58" t="s">
        <v>19</v>
      </c>
      <c r="F99" s="59" t="s">
        <v>34</v>
      </c>
      <c r="G99" s="61" t="s">
        <v>34</v>
      </c>
      <c r="H99" s="71"/>
      <c r="I99" s="75"/>
      <c r="J99" s="85">
        <v>40756</v>
      </c>
      <c r="K99" s="79"/>
      <c r="L99" s="36"/>
      <c r="M99" s="12"/>
      <c r="N99" s="37"/>
      <c r="O99" s="37"/>
    </row>
    <row r="100" spans="2:15" ht="15">
      <c r="B100" s="13">
        <v>9</v>
      </c>
      <c r="C100" s="74">
        <v>2012</v>
      </c>
      <c r="D100" s="38"/>
      <c r="E100" s="58" t="s">
        <v>20</v>
      </c>
      <c r="F100" s="59" t="s">
        <v>34</v>
      </c>
      <c r="G100" s="61" t="s">
        <v>34</v>
      </c>
      <c r="H100" s="71"/>
      <c r="I100" s="75"/>
      <c r="J100" s="85">
        <v>40787</v>
      </c>
      <c r="K100" s="79"/>
      <c r="L100" s="36"/>
      <c r="M100" s="12"/>
      <c r="N100" s="37"/>
      <c r="O100" s="37"/>
    </row>
    <row r="101" spans="2:15" ht="15">
      <c r="B101" s="13">
        <v>10</v>
      </c>
      <c r="C101" s="74">
        <v>2012</v>
      </c>
      <c r="D101" s="38"/>
      <c r="E101" s="58" t="s">
        <v>21</v>
      </c>
      <c r="F101" s="59" t="s">
        <v>34</v>
      </c>
      <c r="G101" s="61" t="s">
        <v>34</v>
      </c>
      <c r="H101" s="71"/>
      <c r="I101" s="75"/>
      <c r="J101" s="85">
        <v>40817</v>
      </c>
      <c r="K101" s="79"/>
      <c r="L101" s="36"/>
      <c r="M101" s="12"/>
      <c r="N101" s="37"/>
      <c r="O101" s="37"/>
    </row>
    <row r="102" spans="2:15" ht="15">
      <c r="B102" s="13">
        <v>11</v>
      </c>
      <c r="C102" s="74">
        <v>2012</v>
      </c>
      <c r="D102" s="38"/>
      <c r="E102" s="58" t="s">
        <v>22</v>
      </c>
      <c r="F102" s="59" t="s">
        <v>34</v>
      </c>
      <c r="G102" s="61" t="s">
        <v>34</v>
      </c>
      <c r="H102" s="71"/>
      <c r="I102" s="75"/>
      <c r="J102" s="85">
        <v>40848</v>
      </c>
      <c r="K102" s="79"/>
      <c r="L102" s="36"/>
      <c r="M102" s="12"/>
      <c r="N102" s="37"/>
      <c r="O102" s="37"/>
    </row>
    <row r="103" spans="2:15" ht="15.75" thickBot="1">
      <c r="B103" s="13">
        <v>12</v>
      </c>
      <c r="C103" s="74">
        <v>2012</v>
      </c>
      <c r="D103" s="43"/>
      <c r="E103" s="62" t="s">
        <v>23</v>
      </c>
      <c r="F103" s="63" t="s">
        <v>34</v>
      </c>
      <c r="G103" s="65" t="s">
        <v>34</v>
      </c>
      <c r="H103" s="71"/>
      <c r="I103" s="75"/>
      <c r="J103" s="85">
        <v>40878</v>
      </c>
      <c r="K103" s="79"/>
      <c r="L103" s="36"/>
      <c r="M103" s="12"/>
      <c r="N103" s="37"/>
      <c r="O103" s="37"/>
    </row>
    <row r="104" spans="2:15" ht="15.75" thickBot="1">
      <c r="B104" s="71"/>
      <c r="C104" s="71"/>
      <c r="D104" s="48">
        <v>2012</v>
      </c>
      <c r="E104" s="49"/>
      <c r="F104" s="78">
        <v>3733</v>
      </c>
      <c r="G104" s="78">
        <v>16067</v>
      </c>
      <c r="H104" s="71"/>
      <c r="I104" s="71"/>
      <c r="J104" s="71"/>
      <c r="K104" s="79"/>
      <c r="L104" s="20"/>
      <c r="M104" s="53"/>
      <c r="N104" s="51"/>
      <c r="O104" s="51"/>
    </row>
    <row r="105" spans="2:10" ht="15">
      <c r="B105" s="71"/>
      <c r="C105" s="71"/>
      <c r="D105" s="80" t="s">
        <v>30</v>
      </c>
      <c r="E105" s="71"/>
      <c r="F105" s="71"/>
      <c r="G105" s="71"/>
      <c r="H105" s="71"/>
      <c r="I105" s="71"/>
      <c r="J105" s="71"/>
    </row>
    <row r="110" spans="2:11" ht="15.75">
      <c r="B110" s="80"/>
      <c r="C110" s="70" t="s">
        <v>31</v>
      </c>
      <c r="D110" s="12"/>
      <c r="E110" s="12"/>
      <c r="F110" s="12"/>
      <c r="G110" s="12"/>
      <c r="H110" s="12"/>
      <c r="I110" s="12"/>
      <c r="J110" s="12"/>
      <c r="K110" s="12"/>
    </row>
    <row r="111" spans="2:26" ht="15">
      <c r="B111" s="71"/>
      <c r="C111" s="14"/>
      <c r="D111" s="12"/>
      <c r="E111" s="12"/>
      <c r="F111" s="12"/>
      <c r="G111" s="12"/>
      <c r="H111" s="12"/>
      <c r="I111" s="12"/>
      <c r="J111" s="12"/>
      <c r="K111" s="12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2:26" ht="15.75">
      <c r="B112" s="71"/>
      <c r="C112" s="14"/>
      <c r="D112" s="12"/>
      <c r="E112" s="13" t="s">
        <v>3</v>
      </c>
      <c r="F112" s="13">
        <v>3</v>
      </c>
      <c r="G112" s="13">
        <v>3</v>
      </c>
      <c r="H112" s="13">
        <v>3</v>
      </c>
      <c r="I112" s="12"/>
      <c r="J112" s="12"/>
      <c r="K112" s="12"/>
      <c r="P112" s="12"/>
      <c r="Q112" s="70"/>
      <c r="R112" s="12"/>
      <c r="S112" s="12"/>
      <c r="T112" s="12"/>
      <c r="U112" s="12"/>
      <c r="V112" s="12"/>
      <c r="W112" s="12"/>
      <c r="X112" s="12"/>
      <c r="Y112" s="12"/>
      <c r="Z112" s="79"/>
    </row>
    <row r="113" spans="2:26" ht="15">
      <c r="B113" s="71"/>
      <c r="C113" s="14"/>
      <c r="D113" s="12"/>
      <c r="E113" s="13" t="s">
        <v>3</v>
      </c>
      <c r="F113" s="13">
        <v>4</v>
      </c>
      <c r="G113" s="13">
        <v>4</v>
      </c>
      <c r="H113" s="13">
        <v>4</v>
      </c>
      <c r="I113" s="12"/>
      <c r="J113" s="12"/>
      <c r="K113" s="12"/>
      <c r="P113" s="86"/>
      <c r="Q113" s="14"/>
      <c r="R113" s="12"/>
      <c r="S113" s="12"/>
      <c r="T113" s="12"/>
      <c r="U113" s="12"/>
      <c r="V113" s="12"/>
      <c r="W113" s="12"/>
      <c r="X113" s="12"/>
      <c r="Y113" s="12"/>
      <c r="Z113" s="79"/>
    </row>
    <row r="114" spans="2:26" ht="15.75" thickBot="1">
      <c r="B114" s="71"/>
      <c r="C114" s="14"/>
      <c r="D114" s="12"/>
      <c r="E114" s="13" t="s">
        <v>4</v>
      </c>
      <c r="F114" s="13">
        <v>1</v>
      </c>
      <c r="G114" s="13">
        <v>2</v>
      </c>
      <c r="H114" s="13">
        <v>3</v>
      </c>
      <c r="I114" s="12"/>
      <c r="J114" s="12"/>
      <c r="K114" s="12"/>
      <c r="P114" s="86"/>
      <c r="Q114" s="14"/>
      <c r="R114" s="12"/>
      <c r="S114" s="13"/>
      <c r="T114" s="13"/>
      <c r="U114" s="13"/>
      <c r="V114" s="13"/>
      <c r="W114" s="12"/>
      <c r="X114" s="12"/>
      <c r="Y114" s="12"/>
      <c r="Z114" s="79"/>
    </row>
    <row r="115" spans="2:26" ht="15">
      <c r="B115" s="71"/>
      <c r="C115" s="14"/>
      <c r="D115" s="15" t="s">
        <v>5</v>
      </c>
      <c r="E115" s="16" t="s">
        <v>6</v>
      </c>
      <c r="F115" s="17" t="s">
        <v>7</v>
      </c>
      <c r="G115" s="17"/>
      <c r="H115" s="18"/>
      <c r="I115" s="87" t="s">
        <v>8</v>
      </c>
      <c r="J115" s="12"/>
      <c r="K115" s="12"/>
      <c r="P115" s="86"/>
      <c r="Q115" s="14"/>
      <c r="R115" s="12"/>
      <c r="S115" s="13"/>
      <c r="T115" s="13"/>
      <c r="U115" s="13"/>
      <c r="V115" s="13"/>
      <c r="W115" s="12"/>
      <c r="X115" s="12"/>
      <c r="Y115" s="12"/>
      <c r="Z115" s="79"/>
    </row>
    <row r="116" spans="2:26" ht="15.75" thickBot="1">
      <c r="B116" s="71"/>
      <c r="C116" s="14"/>
      <c r="D116" s="22"/>
      <c r="E116" s="23"/>
      <c r="F116" s="88" t="s">
        <v>9</v>
      </c>
      <c r="G116" s="25" t="s">
        <v>10</v>
      </c>
      <c r="H116" s="26" t="s">
        <v>11</v>
      </c>
      <c r="I116" s="89"/>
      <c r="J116" s="12"/>
      <c r="K116" s="12"/>
      <c r="P116" s="86"/>
      <c r="Q116" s="14"/>
      <c r="R116" s="12"/>
      <c r="S116" s="13"/>
      <c r="T116" s="13"/>
      <c r="U116" s="13"/>
      <c r="V116" s="13"/>
      <c r="W116" s="12"/>
      <c r="X116" s="12"/>
      <c r="Y116" s="12"/>
      <c r="Z116" s="79"/>
    </row>
    <row r="117" spans="2:26" ht="15" customHeight="1">
      <c r="B117" s="74">
        <v>1</v>
      </c>
      <c r="C117" s="13">
        <v>2011</v>
      </c>
      <c r="D117" s="31">
        <v>2011</v>
      </c>
      <c r="E117" s="32" t="s">
        <v>12</v>
      </c>
      <c r="F117" s="33">
        <v>159.14285714285714</v>
      </c>
      <c r="G117" s="33">
        <v>88.52380952380952</v>
      </c>
      <c r="H117" s="90">
        <v>1413.3809523809523</v>
      </c>
      <c r="I117" s="57">
        <v>1661.047619047619</v>
      </c>
      <c r="J117" s="75">
        <v>2011</v>
      </c>
      <c r="K117" s="85">
        <v>40544</v>
      </c>
      <c r="P117" s="86"/>
      <c r="Q117" s="14"/>
      <c r="R117" s="20"/>
      <c r="S117" s="20"/>
      <c r="T117" s="21"/>
      <c r="U117" s="21"/>
      <c r="V117" s="21"/>
      <c r="W117" s="20"/>
      <c r="X117" s="12"/>
      <c r="Y117" s="12"/>
      <c r="Z117" s="79"/>
    </row>
    <row r="118" spans="2:26" ht="15">
      <c r="B118" s="74">
        <v>2</v>
      </c>
      <c r="C118" s="13">
        <v>2011</v>
      </c>
      <c r="D118" s="38"/>
      <c r="E118" s="39" t="s">
        <v>13</v>
      </c>
      <c r="F118" s="40">
        <v>156.9</v>
      </c>
      <c r="G118" s="41">
        <v>89.75</v>
      </c>
      <c r="H118" s="60">
        <v>1532.35</v>
      </c>
      <c r="I118" s="61">
        <v>1779</v>
      </c>
      <c r="J118" s="75"/>
      <c r="K118" s="85">
        <v>40575</v>
      </c>
      <c r="P118" s="86"/>
      <c r="Q118" s="14"/>
      <c r="R118" s="28"/>
      <c r="S118" s="28"/>
      <c r="T118" s="29"/>
      <c r="U118" s="29"/>
      <c r="V118" s="29"/>
      <c r="W118" s="28"/>
      <c r="X118" s="12"/>
      <c r="Y118" s="12"/>
      <c r="Z118" s="79"/>
    </row>
    <row r="119" spans="2:26" ht="15" customHeight="1">
      <c r="B119" s="74">
        <v>3</v>
      </c>
      <c r="C119" s="13">
        <v>2011</v>
      </c>
      <c r="D119" s="38"/>
      <c r="E119" s="39" t="s">
        <v>14</v>
      </c>
      <c r="F119" s="40">
        <v>168.2608695652174</v>
      </c>
      <c r="G119" s="41">
        <v>88.65217391304348</v>
      </c>
      <c r="H119" s="60">
        <v>1521.4782608695652</v>
      </c>
      <c r="I119" s="61">
        <v>1778.391304347826</v>
      </c>
      <c r="J119" s="75"/>
      <c r="K119" s="85">
        <v>40603</v>
      </c>
      <c r="P119" s="13"/>
      <c r="Q119" s="13"/>
      <c r="R119" s="36"/>
      <c r="S119" s="12"/>
      <c r="T119" s="37"/>
      <c r="U119" s="37"/>
      <c r="V119" s="37"/>
      <c r="W119" s="37"/>
      <c r="X119" s="91"/>
      <c r="Y119" s="85"/>
      <c r="Z119" s="79"/>
    </row>
    <row r="120" spans="2:26" ht="15">
      <c r="B120" s="74">
        <v>4</v>
      </c>
      <c r="C120" s="13">
        <v>2011</v>
      </c>
      <c r="D120" s="38"/>
      <c r="E120" s="39" t="s">
        <v>15</v>
      </c>
      <c r="F120" s="40">
        <v>151.125</v>
      </c>
      <c r="G120" s="41">
        <v>107.75</v>
      </c>
      <c r="H120" s="60">
        <v>1285.3</v>
      </c>
      <c r="I120" s="61">
        <v>1544.175</v>
      </c>
      <c r="J120" s="75"/>
      <c r="K120" s="85">
        <v>40634</v>
      </c>
      <c r="P120" s="13"/>
      <c r="Q120" s="13"/>
      <c r="R120" s="36"/>
      <c r="S120" s="12"/>
      <c r="T120" s="37"/>
      <c r="U120" s="37"/>
      <c r="V120" s="37"/>
      <c r="W120" s="37"/>
      <c r="X120" s="91"/>
      <c r="Y120" s="85"/>
      <c r="Z120" s="79"/>
    </row>
    <row r="121" spans="2:26" ht="15">
      <c r="B121" s="74">
        <v>5</v>
      </c>
      <c r="C121" s="13">
        <v>2011</v>
      </c>
      <c r="D121" s="38"/>
      <c r="E121" s="39" t="s">
        <v>16</v>
      </c>
      <c r="F121" s="40">
        <v>163</v>
      </c>
      <c r="G121" s="41">
        <v>127.31818181818181</v>
      </c>
      <c r="H121" s="60">
        <v>1448.3636363636363</v>
      </c>
      <c r="I121" s="61">
        <v>1738.681818181818</v>
      </c>
      <c r="J121" s="75"/>
      <c r="K121" s="85">
        <v>40664</v>
      </c>
      <c r="P121" s="13"/>
      <c r="Q121" s="13"/>
      <c r="R121" s="36"/>
      <c r="S121" s="12"/>
      <c r="T121" s="37"/>
      <c r="U121" s="37"/>
      <c r="V121" s="37"/>
      <c r="W121" s="37"/>
      <c r="X121" s="91"/>
      <c r="Y121" s="85"/>
      <c r="Z121" s="79"/>
    </row>
    <row r="122" spans="2:26" ht="15">
      <c r="B122" s="74">
        <v>6</v>
      </c>
      <c r="C122" s="13">
        <v>2011</v>
      </c>
      <c r="D122" s="38"/>
      <c r="E122" s="39" t="s">
        <v>17</v>
      </c>
      <c r="F122" s="40">
        <v>168.83333333333334</v>
      </c>
      <c r="G122" s="41">
        <v>93.23809523809524</v>
      </c>
      <c r="H122" s="60">
        <v>1637.047619047619</v>
      </c>
      <c r="I122" s="61">
        <v>1899.1190476190477</v>
      </c>
      <c r="J122" s="75"/>
      <c r="K122" s="85">
        <v>40695</v>
      </c>
      <c r="P122" s="13"/>
      <c r="Q122" s="13"/>
      <c r="R122" s="36"/>
      <c r="S122" s="12"/>
      <c r="T122" s="37"/>
      <c r="U122" s="37"/>
      <c r="V122" s="37"/>
      <c r="W122" s="37"/>
      <c r="X122" s="91"/>
      <c r="Y122" s="85"/>
      <c r="Z122" s="79"/>
    </row>
    <row r="123" spans="2:26" ht="15">
      <c r="B123" s="74">
        <v>7</v>
      </c>
      <c r="C123" s="13">
        <v>2011</v>
      </c>
      <c r="D123" s="38"/>
      <c r="E123" s="39" t="s">
        <v>18</v>
      </c>
      <c r="F123" s="40">
        <v>191.02380952380952</v>
      </c>
      <c r="G123" s="41">
        <v>90.33333333333333</v>
      </c>
      <c r="H123" s="60">
        <v>1223</v>
      </c>
      <c r="I123" s="61">
        <v>1504.357142857143</v>
      </c>
      <c r="J123" s="75"/>
      <c r="K123" s="85">
        <v>40725</v>
      </c>
      <c r="P123" s="13"/>
      <c r="Q123" s="13"/>
      <c r="R123" s="36"/>
      <c r="S123" s="12"/>
      <c r="T123" s="37"/>
      <c r="U123" s="37"/>
      <c r="V123" s="37"/>
      <c r="W123" s="37"/>
      <c r="X123" s="91"/>
      <c r="Y123" s="85"/>
      <c r="Z123" s="79"/>
    </row>
    <row r="124" spans="2:26" ht="15">
      <c r="B124" s="74">
        <v>8</v>
      </c>
      <c r="C124" s="13">
        <v>2011</v>
      </c>
      <c r="D124" s="38"/>
      <c r="E124" s="39" t="s">
        <v>19</v>
      </c>
      <c r="F124" s="40">
        <v>218.77272727272728</v>
      </c>
      <c r="G124" s="41">
        <v>111.68181818181819</v>
      </c>
      <c r="H124" s="60">
        <v>1539.590909090909</v>
      </c>
      <c r="I124" s="61">
        <v>1870.0454545454545</v>
      </c>
      <c r="J124" s="75"/>
      <c r="K124" s="85">
        <v>40756</v>
      </c>
      <c r="P124" s="13"/>
      <c r="Q124" s="13"/>
      <c r="R124" s="36"/>
      <c r="S124" s="12"/>
      <c r="T124" s="37"/>
      <c r="U124" s="37"/>
      <c r="V124" s="37"/>
      <c r="W124" s="37"/>
      <c r="X124" s="91"/>
      <c r="Y124" s="85"/>
      <c r="Z124" s="79"/>
    </row>
    <row r="125" spans="2:26" ht="15">
      <c r="B125" s="74">
        <v>9</v>
      </c>
      <c r="C125" s="13">
        <v>2011</v>
      </c>
      <c r="D125" s="38"/>
      <c r="E125" s="39" t="s">
        <v>20</v>
      </c>
      <c r="F125" s="40">
        <v>227.83333333333334</v>
      </c>
      <c r="G125" s="41">
        <v>94.30952380952381</v>
      </c>
      <c r="H125" s="60">
        <v>1241.7619047619048</v>
      </c>
      <c r="I125" s="61">
        <v>1563.904761904762</v>
      </c>
      <c r="J125" s="75"/>
      <c r="K125" s="85">
        <v>40787</v>
      </c>
      <c r="P125" s="13"/>
      <c r="Q125" s="13"/>
      <c r="R125" s="36"/>
      <c r="S125" s="12"/>
      <c r="T125" s="37"/>
      <c r="U125" s="37"/>
      <c r="V125" s="37"/>
      <c r="W125" s="37"/>
      <c r="X125" s="91"/>
      <c r="Y125" s="85"/>
      <c r="Z125" s="79"/>
    </row>
    <row r="126" spans="2:26" ht="15">
      <c r="B126" s="74">
        <v>10</v>
      </c>
      <c r="C126" s="13">
        <v>2011</v>
      </c>
      <c r="D126" s="38"/>
      <c r="E126" s="39" t="s">
        <v>21</v>
      </c>
      <c r="F126" s="40">
        <v>229.39473684210526</v>
      </c>
      <c r="G126" s="41">
        <v>84.94736842105263</v>
      </c>
      <c r="H126" s="60">
        <v>1184.157894736842</v>
      </c>
      <c r="I126" s="61">
        <v>1498.5</v>
      </c>
      <c r="J126" s="75"/>
      <c r="K126" s="85">
        <v>40817</v>
      </c>
      <c r="P126" s="13"/>
      <c r="Q126" s="13"/>
      <c r="R126" s="36"/>
      <c r="S126" s="12"/>
      <c r="T126" s="37"/>
      <c r="U126" s="37"/>
      <c r="V126" s="37"/>
      <c r="W126" s="37"/>
      <c r="X126" s="91"/>
      <c r="Y126" s="85"/>
      <c r="Z126" s="79"/>
    </row>
    <row r="127" spans="2:26" ht="15">
      <c r="B127" s="74">
        <v>11</v>
      </c>
      <c r="C127" s="13">
        <v>2011</v>
      </c>
      <c r="D127" s="38"/>
      <c r="E127" s="39" t="s">
        <v>22</v>
      </c>
      <c r="F127" s="40">
        <v>162.04761904761904</v>
      </c>
      <c r="G127" s="41">
        <v>112.88095238095238</v>
      </c>
      <c r="H127" s="60">
        <v>1084.2857142857142</v>
      </c>
      <c r="I127" s="61">
        <v>1359.2142857142858</v>
      </c>
      <c r="J127" s="75"/>
      <c r="K127" s="85">
        <v>40848</v>
      </c>
      <c r="P127" s="13"/>
      <c r="Q127" s="13"/>
      <c r="R127" s="36"/>
      <c r="S127" s="12"/>
      <c r="T127" s="37"/>
      <c r="U127" s="37"/>
      <c r="V127" s="37"/>
      <c r="W127" s="37"/>
      <c r="X127" s="91"/>
      <c r="Y127" s="85"/>
      <c r="Z127" s="79"/>
    </row>
    <row r="128" spans="2:26" ht="15.75" thickBot="1">
      <c r="B128" s="74">
        <v>12</v>
      </c>
      <c r="C128" s="13">
        <v>2011</v>
      </c>
      <c r="D128" s="43"/>
      <c r="E128" s="44" t="s">
        <v>23</v>
      </c>
      <c r="F128" s="45">
        <v>168.4047619047619</v>
      </c>
      <c r="G128" s="46">
        <v>79.85714285714286</v>
      </c>
      <c r="H128" s="64">
        <v>1064.3333333333333</v>
      </c>
      <c r="I128" s="65">
        <v>1312.595238095238</v>
      </c>
      <c r="J128" s="75"/>
      <c r="K128" s="85">
        <v>40878</v>
      </c>
      <c r="P128" s="13"/>
      <c r="Q128" s="13"/>
      <c r="R128" s="36"/>
      <c r="S128" s="12"/>
      <c r="T128" s="37"/>
      <c r="U128" s="37"/>
      <c r="V128" s="37"/>
      <c r="W128" s="37"/>
      <c r="X128" s="91"/>
      <c r="Y128" s="85"/>
      <c r="Z128" s="79"/>
    </row>
    <row r="129" spans="2:26" ht="15.75" thickBot="1">
      <c r="B129" s="74"/>
      <c r="C129" s="13"/>
      <c r="D129" s="48">
        <v>2011</v>
      </c>
      <c r="E129" s="49"/>
      <c r="F129" s="50">
        <v>2164.7390479657643</v>
      </c>
      <c r="G129" s="50">
        <v>1169.2423994769533</v>
      </c>
      <c r="H129" s="51">
        <v>16175.050224870476</v>
      </c>
      <c r="I129" s="69">
        <v>19509.031672313195</v>
      </c>
      <c r="J129" s="92"/>
      <c r="K129" s="12"/>
      <c r="P129" s="13"/>
      <c r="Q129" s="13"/>
      <c r="R129" s="36"/>
      <c r="S129" s="12"/>
      <c r="T129" s="37"/>
      <c r="U129" s="37"/>
      <c r="V129" s="37"/>
      <c r="W129" s="37"/>
      <c r="X129" s="91"/>
      <c r="Y129" s="85"/>
      <c r="Z129" s="79"/>
    </row>
    <row r="130" spans="2:26" ht="15">
      <c r="B130" s="74">
        <v>1</v>
      </c>
      <c r="C130" s="13">
        <v>2012</v>
      </c>
      <c r="D130" s="31">
        <v>2012</v>
      </c>
      <c r="E130" s="54" t="s">
        <v>12</v>
      </c>
      <c r="F130" s="55">
        <v>194.97727272727272</v>
      </c>
      <c r="G130" s="57">
        <v>298.5</v>
      </c>
      <c r="H130" s="93">
        <v>998.1818181818181</v>
      </c>
      <c r="I130" s="57">
        <v>1491.659090909091</v>
      </c>
      <c r="J130" s="75">
        <v>2011</v>
      </c>
      <c r="K130" s="85">
        <v>40544</v>
      </c>
      <c r="P130" s="13"/>
      <c r="Q130" s="13"/>
      <c r="R130" s="36"/>
      <c r="S130" s="12"/>
      <c r="T130" s="37"/>
      <c r="U130" s="37"/>
      <c r="V130" s="37"/>
      <c r="W130" s="37"/>
      <c r="X130" s="91"/>
      <c r="Y130" s="85"/>
      <c r="Z130" s="79"/>
    </row>
    <row r="131" spans="2:26" ht="15">
      <c r="B131" s="74">
        <v>2</v>
      </c>
      <c r="C131" s="13">
        <v>2012</v>
      </c>
      <c r="D131" s="38"/>
      <c r="E131" s="58" t="s">
        <v>13</v>
      </c>
      <c r="F131" s="59">
        <v>152.07142857142858</v>
      </c>
      <c r="G131" s="61">
        <v>55.95238095238095</v>
      </c>
      <c r="H131" s="94">
        <v>871.9047619047619</v>
      </c>
      <c r="I131" s="61">
        <v>1079.9285714285716</v>
      </c>
      <c r="J131" s="75"/>
      <c r="K131" s="85">
        <v>40575</v>
      </c>
      <c r="P131" s="13"/>
      <c r="Q131" s="13"/>
      <c r="R131" s="20"/>
      <c r="S131" s="53"/>
      <c r="T131" s="51"/>
      <c r="U131" s="51"/>
      <c r="V131" s="51"/>
      <c r="W131" s="51"/>
      <c r="X131" s="92"/>
      <c r="Y131" s="12"/>
      <c r="Z131" s="79"/>
    </row>
    <row r="132" spans="2:26" ht="15" customHeight="1">
      <c r="B132" s="74">
        <v>3</v>
      </c>
      <c r="C132" s="13">
        <v>2012</v>
      </c>
      <c r="D132" s="38"/>
      <c r="E132" s="58" t="s">
        <v>14</v>
      </c>
      <c r="F132" s="59">
        <v>153.75</v>
      </c>
      <c r="G132" s="61">
        <v>66.54545454545455</v>
      </c>
      <c r="H132" s="94">
        <v>1040.7272727272727</v>
      </c>
      <c r="I132" s="61">
        <v>1261.0227272727273</v>
      </c>
      <c r="J132" s="75"/>
      <c r="K132" s="85">
        <v>40603</v>
      </c>
      <c r="P132" s="13"/>
      <c r="Q132" s="13"/>
      <c r="R132" s="36"/>
      <c r="S132" s="12"/>
      <c r="T132" s="37"/>
      <c r="U132" s="37"/>
      <c r="V132" s="37"/>
      <c r="W132" s="37"/>
      <c r="X132" s="91"/>
      <c r="Y132" s="85"/>
      <c r="Z132" s="79"/>
    </row>
    <row r="133" spans="2:26" ht="15">
      <c r="B133" s="74">
        <v>4</v>
      </c>
      <c r="C133" s="13">
        <v>2012</v>
      </c>
      <c r="D133" s="38"/>
      <c r="E133" s="58" t="s">
        <v>15</v>
      </c>
      <c r="F133" s="59" t="s">
        <v>34</v>
      </c>
      <c r="G133" s="61" t="s">
        <v>34</v>
      </c>
      <c r="H133" s="94" t="s">
        <v>34</v>
      </c>
      <c r="I133" s="61">
        <v>0</v>
      </c>
      <c r="J133" s="75"/>
      <c r="K133" s="85">
        <v>40634</v>
      </c>
      <c r="P133" s="13"/>
      <c r="Q133" s="13"/>
      <c r="R133" s="36"/>
      <c r="S133" s="12"/>
      <c r="T133" s="37"/>
      <c r="U133" s="37"/>
      <c r="V133" s="37"/>
      <c r="W133" s="37"/>
      <c r="X133" s="91"/>
      <c r="Y133" s="85"/>
      <c r="Z133" s="79"/>
    </row>
    <row r="134" spans="2:26" ht="15">
      <c r="B134" s="74">
        <v>5</v>
      </c>
      <c r="C134" s="13">
        <v>2012</v>
      </c>
      <c r="D134" s="38"/>
      <c r="E134" s="58" t="s">
        <v>16</v>
      </c>
      <c r="F134" s="59" t="s">
        <v>34</v>
      </c>
      <c r="G134" s="61" t="s">
        <v>34</v>
      </c>
      <c r="H134" s="94" t="s">
        <v>34</v>
      </c>
      <c r="I134" s="61">
        <v>0</v>
      </c>
      <c r="J134" s="75"/>
      <c r="K134" s="85">
        <v>40664</v>
      </c>
      <c r="P134" s="13"/>
      <c r="Q134" s="13"/>
      <c r="R134" s="36"/>
      <c r="S134" s="12"/>
      <c r="T134" s="37"/>
      <c r="U134" s="37"/>
      <c r="V134" s="37"/>
      <c r="W134" s="37"/>
      <c r="X134" s="91"/>
      <c r="Y134" s="85"/>
      <c r="Z134" s="79"/>
    </row>
    <row r="135" spans="2:26" ht="15">
      <c r="B135" s="74">
        <v>6</v>
      </c>
      <c r="C135" s="13">
        <v>2012</v>
      </c>
      <c r="D135" s="38"/>
      <c r="E135" s="58" t="s">
        <v>17</v>
      </c>
      <c r="F135" s="59" t="s">
        <v>34</v>
      </c>
      <c r="G135" s="61" t="s">
        <v>34</v>
      </c>
      <c r="H135" s="94" t="s">
        <v>34</v>
      </c>
      <c r="I135" s="61">
        <v>0</v>
      </c>
      <c r="J135" s="75"/>
      <c r="K135" s="85">
        <v>40695</v>
      </c>
      <c r="P135" s="13"/>
      <c r="Q135" s="13"/>
      <c r="R135" s="36"/>
      <c r="S135" s="12"/>
      <c r="T135" s="37"/>
      <c r="U135" s="37"/>
      <c r="V135" s="37"/>
      <c r="W135" s="37"/>
      <c r="X135" s="91"/>
      <c r="Y135" s="85"/>
      <c r="Z135" s="79"/>
    </row>
    <row r="136" spans="2:26" ht="15">
      <c r="B136" s="74">
        <v>7</v>
      </c>
      <c r="C136" s="13">
        <v>2012</v>
      </c>
      <c r="D136" s="38"/>
      <c r="E136" s="58" t="s">
        <v>18</v>
      </c>
      <c r="F136" s="59" t="s">
        <v>34</v>
      </c>
      <c r="G136" s="61" t="s">
        <v>34</v>
      </c>
      <c r="H136" s="94" t="s">
        <v>34</v>
      </c>
      <c r="I136" s="61">
        <v>0</v>
      </c>
      <c r="J136" s="75"/>
      <c r="K136" s="85">
        <v>40725</v>
      </c>
      <c r="P136" s="13"/>
      <c r="Q136" s="13"/>
      <c r="R136" s="36"/>
      <c r="S136" s="12"/>
      <c r="T136" s="37"/>
      <c r="U136" s="37"/>
      <c r="V136" s="37"/>
      <c r="W136" s="37"/>
      <c r="X136" s="91"/>
      <c r="Y136" s="85"/>
      <c r="Z136" s="79"/>
    </row>
    <row r="137" spans="2:26" ht="15">
      <c r="B137" s="74">
        <v>8</v>
      </c>
      <c r="C137" s="13">
        <v>2012</v>
      </c>
      <c r="D137" s="38"/>
      <c r="E137" s="58" t="s">
        <v>19</v>
      </c>
      <c r="F137" s="59" t="s">
        <v>34</v>
      </c>
      <c r="G137" s="61" t="s">
        <v>34</v>
      </c>
      <c r="H137" s="94" t="s">
        <v>34</v>
      </c>
      <c r="I137" s="61">
        <v>0</v>
      </c>
      <c r="J137" s="75"/>
      <c r="K137" s="85">
        <v>40756</v>
      </c>
      <c r="P137" s="13"/>
      <c r="Q137" s="13"/>
      <c r="R137" s="36"/>
      <c r="S137" s="12"/>
      <c r="T137" s="37"/>
      <c r="U137" s="37"/>
      <c r="V137" s="37"/>
      <c r="W137" s="37"/>
      <c r="X137" s="91"/>
      <c r="Y137" s="85"/>
      <c r="Z137" s="79"/>
    </row>
    <row r="138" spans="2:26" ht="15">
      <c r="B138" s="74">
        <v>9</v>
      </c>
      <c r="C138" s="13">
        <v>2012</v>
      </c>
      <c r="D138" s="38"/>
      <c r="E138" s="58" t="s">
        <v>20</v>
      </c>
      <c r="F138" s="59" t="s">
        <v>34</v>
      </c>
      <c r="G138" s="61" t="s">
        <v>34</v>
      </c>
      <c r="H138" s="94" t="s">
        <v>34</v>
      </c>
      <c r="I138" s="61">
        <v>0</v>
      </c>
      <c r="J138" s="75"/>
      <c r="K138" s="85">
        <v>40787</v>
      </c>
      <c r="P138" s="13"/>
      <c r="Q138" s="13"/>
      <c r="R138" s="36"/>
      <c r="S138" s="12"/>
      <c r="T138" s="37"/>
      <c r="U138" s="37"/>
      <c r="V138" s="37"/>
      <c r="W138" s="37"/>
      <c r="X138" s="91"/>
      <c r="Y138" s="85"/>
      <c r="Z138" s="79"/>
    </row>
    <row r="139" spans="2:26" ht="15">
      <c r="B139" s="74">
        <v>10</v>
      </c>
      <c r="C139" s="13">
        <v>2012</v>
      </c>
      <c r="D139" s="38"/>
      <c r="E139" s="58" t="s">
        <v>21</v>
      </c>
      <c r="F139" s="59" t="s">
        <v>34</v>
      </c>
      <c r="G139" s="61" t="s">
        <v>34</v>
      </c>
      <c r="H139" s="94" t="s">
        <v>34</v>
      </c>
      <c r="I139" s="61">
        <v>0</v>
      </c>
      <c r="J139" s="75"/>
      <c r="K139" s="85">
        <v>40817</v>
      </c>
      <c r="P139" s="13"/>
      <c r="Q139" s="13"/>
      <c r="R139" s="36"/>
      <c r="S139" s="12"/>
      <c r="T139" s="37"/>
      <c r="U139" s="37"/>
      <c r="V139" s="37"/>
      <c r="W139" s="37"/>
      <c r="X139" s="91"/>
      <c r="Y139" s="85"/>
      <c r="Z139" s="79"/>
    </row>
    <row r="140" spans="2:26" ht="15">
      <c r="B140" s="74">
        <v>11</v>
      </c>
      <c r="C140" s="13">
        <v>2012</v>
      </c>
      <c r="D140" s="38"/>
      <c r="E140" s="58" t="s">
        <v>22</v>
      </c>
      <c r="F140" s="59" t="s">
        <v>34</v>
      </c>
      <c r="G140" s="61" t="s">
        <v>34</v>
      </c>
      <c r="H140" s="94" t="s">
        <v>34</v>
      </c>
      <c r="I140" s="61">
        <v>0</v>
      </c>
      <c r="J140" s="75"/>
      <c r="K140" s="85">
        <v>40848</v>
      </c>
      <c r="P140" s="13"/>
      <c r="Q140" s="13"/>
      <c r="R140" s="36"/>
      <c r="S140" s="12"/>
      <c r="T140" s="37"/>
      <c r="U140" s="37"/>
      <c r="V140" s="37"/>
      <c r="W140" s="37"/>
      <c r="X140" s="91"/>
      <c r="Y140" s="85"/>
      <c r="Z140" s="79"/>
    </row>
    <row r="141" spans="2:26" ht="15.75" thickBot="1">
      <c r="B141" s="74">
        <v>12</v>
      </c>
      <c r="C141" s="13">
        <v>2012</v>
      </c>
      <c r="D141" s="43"/>
      <c r="E141" s="62" t="s">
        <v>23</v>
      </c>
      <c r="F141" s="63" t="s">
        <v>34</v>
      </c>
      <c r="G141" s="65" t="s">
        <v>34</v>
      </c>
      <c r="H141" s="95" t="s">
        <v>34</v>
      </c>
      <c r="I141" s="65">
        <v>0</v>
      </c>
      <c r="J141" s="75"/>
      <c r="K141" s="85">
        <v>40878</v>
      </c>
      <c r="P141" s="13"/>
      <c r="Q141" s="13"/>
      <c r="R141" s="36"/>
      <c r="S141" s="12"/>
      <c r="T141" s="37"/>
      <c r="U141" s="37"/>
      <c r="V141" s="37"/>
      <c r="W141" s="37"/>
      <c r="X141" s="91"/>
      <c r="Y141" s="85"/>
      <c r="Z141" s="79"/>
    </row>
    <row r="142" spans="2:26" ht="15.75" thickBot="1">
      <c r="B142" s="71"/>
      <c r="C142" s="14"/>
      <c r="D142" s="48">
        <v>2012</v>
      </c>
      <c r="E142" s="49"/>
      <c r="F142" s="96">
        <v>500.7987012987013</v>
      </c>
      <c r="G142" s="69">
        <v>420.9978354978355</v>
      </c>
      <c r="H142" s="68">
        <v>2910.8138528138525</v>
      </c>
      <c r="I142" s="97">
        <v>3832.6103896103896</v>
      </c>
      <c r="J142" s="92"/>
      <c r="K142" s="12"/>
      <c r="P142" s="13"/>
      <c r="Q142" s="13"/>
      <c r="R142" s="36"/>
      <c r="S142" s="12"/>
      <c r="T142" s="37"/>
      <c r="U142" s="37"/>
      <c r="V142" s="37"/>
      <c r="W142" s="37"/>
      <c r="X142" s="91"/>
      <c r="Y142" s="85"/>
      <c r="Z142" s="79"/>
    </row>
    <row r="143" spans="2:26" ht="15">
      <c r="B143" s="71"/>
      <c r="C143" s="14"/>
      <c r="D143" s="12"/>
      <c r="E143" s="12"/>
      <c r="F143" s="12"/>
      <c r="G143" s="12"/>
      <c r="H143" s="12"/>
      <c r="I143" s="12"/>
      <c r="J143" s="12"/>
      <c r="K143" s="12"/>
      <c r="P143" s="13"/>
      <c r="Q143" s="13"/>
      <c r="R143" s="36"/>
      <c r="S143" s="12"/>
      <c r="T143" s="37"/>
      <c r="U143" s="37"/>
      <c r="V143" s="37"/>
      <c r="W143" s="37"/>
      <c r="X143" s="91"/>
      <c r="Y143" s="85"/>
      <c r="Z143" s="79"/>
    </row>
    <row r="144" spans="16:26" ht="15">
      <c r="P144" s="86"/>
      <c r="Q144" s="14"/>
      <c r="R144" s="20"/>
      <c r="S144" s="53"/>
      <c r="T144" s="51"/>
      <c r="U144" s="51"/>
      <c r="V144" s="51"/>
      <c r="W144" s="51"/>
      <c r="X144" s="92"/>
      <c r="Y144" s="12"/>
      <c r="Z144" s="79"/>
    </row>
    <row r="145" spans="16:26" ht="15">
      <c r="P145" s="86"/>
      <c r="Q145" s="14"/>
      <c r="R145" s="12"/>
      <c r="S145" s="12"/>
      <c r="T145" s="12"/>
      <c r="U145" s="12"/>
      <c r="V145" s="12"/>
      <c r="W145" s="12"/>
      <c r="X145" s="12"/>
      <c r="Y145" s="12"/>
      <c r="Z145" s="79"/>
    </row>
    <row r="146" spans="2:26" ht="15.75">
      <c r="B146" s="80"/>
      <c r="C146" s="70" t="s">
        <v>32</v>
      </c>
      <c r="D146" s="12"/>
      <c r="E146" s="12"/>
      <c r="F146" s="12"/>
      <c r="G146" s="12"/>
      <c r="H146" s="12"/>
      <c r="I146" s="12"/>
      <c r="J146" s="12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2:10" ht="15.75" thickBot="1">
      <c r="B147" s="71"/>
      <c r="C147" s="14"/>
      <c r="D147" s="12"/>
      <c r="E147" s="12"/>
      <c r="F147" s="12"/>
      <c r="G147" s="12"/>
      <c r="H147" s="12"/>
      <c r="I147" s="12"/>
      <c r="J147" s="12"/>
    </row>
    <row r="148" spans="2:17" ht="15">
      <c r="B148" s="71"/>
      <c r="C148" s="14"/>
      <c r="D148" s="15" t="s">
        <v>5</v>
      </c>
      <c r="E148" s="16" t="s">
        <v>6</v>
      </c>
      <c r="F148" s="72" t="s">
        <v>25</v>
      </c>
      <c r="G148" s="12"/>
      <c r="H148" s="12"/>
      <c r="I148" s="12"/>
      <c r="J148" s="12"/>
      <c r="O148" s="20"/>
      <c r="P148" s="20"/>
      <c r="Q148" s="20"/>
    </row>
    <row r="149" spans="2:17" ht="15.75" thickBot="1">
      <c r="B149" s="71"/>
      <c r="C149" s="14"/>
      <c r="D149" s="22"/>
      <c r="E149" s="23"/>
      <c r="F149" s="73"/>
      <c r="G149" s="12"/>
      <c r="H149" s="12"/>
      <c r="I149" s="12"/>
      <c r="J149" s="12"/>
      <c r="O149" s="28"/>
      <c r="P149" s="28"/>
      <c r="Q149" s="28"/>
    </row>
    <row r="150" spans="2:17" ht="15" customHeight="1">
      <c r="B150" s="74">
        <v>1</v>
      </c>
      <c r="C150" s="13">
        <v>2011</v>
      </c>
      <c r="D150" s="31">
        <v>2011</v>
      </c>
      <c r="E150" s="54" t="s">
        <v>12</v>
      </c>
      <c r="F150" s="98">
        <v>59</v>
      </c>
      <c r="G150" s="75">
        <v>2011</v>
      </c>
      <c r="H150" s="85">
        <v>40544</v>
      </c>
      <c r="I150" s="75"/>
      <c r="J150" s="85"/>
      <c r="O150" s="36"/>
      <c r="P150" s="12"/>
      <c r="Q150" s="99"/>
    </row>
    <row r="151" spans="2:17" ht="15">
      <c r="B151" s="74">
        <v>2</v>
      </c>
      <c r="C151" s="13">
        <v>2011</v>
      </c>
      <c r="D151" s="38"/>
      <c r="E151" s="58" t="s">
        <v>13</v>
      </c>
      <c r="F151" s="100">
        <v>57.45</v>
      </c>
      <c r="G151" s="75"/>
      <c r="H151" s="85">
        <v>40575</v>
      </c>
      <c r="I151" s="75"/>
      <c r="J151" s="85"/>
      <c r="O151" s="36"/>
      <c r="P151" s="12"/>
      <c r="Q151" s="99"/>
    </row>
    <row r="152" spans="2:17" ht="15">
      <c r="B152" s="74">
        <v>3</v>
      </c>
      <c r="C152" s="13">
        <v>2011</v>
      </c>
      <c r="D152" s="38"/>
      <c r="E152" s="58" t="s">
        <v>14</v>
      </c>
      <c r="F152" s="100">
        <v>72.69565217391305</v>
      </c>
      <c r="G152" s="75"/>
      <c r="H152" s="85">
        <v>40603</v>
      </c>
      <c r="I152" s="75"/>
      <c r="J152" s="85"/>
      <c r="O152" s="36"/>
      <c r="P152" s="12"/>
      <c r="Q152" s="99"/>
    </row>
    <row r="153" spans="2:17" ht="15">
      <c r="B153" s="74">
        <v>4</v>
      </c>
      <c r="C153" s="13">
        <v>2011</v>
      </c>
      <c r="D153" s="38"/>
      <c r="E153" s="58" t="s">
        <v>15</v>
      </c>
      <c r="F153" s="100">
        <v>59.45</v>
      </c>
      <c r="G153" s="75"/>
      <c r="H153" s="85">
        <v>40634</v>
      </c>
      <c r="I153" s="75"/>
      <c r="J153" s="85"/>
      <c r="O153" s="36"/>
      <c r="P153" s="12"/>
      <c r="Q153" s="99"/>
    </row>
    <row r="154" spans="2:17" ht="15">
      <c r="B154" s="74">
        <v>5</v>
      </c>
      <c r="C154" s="13">
        <v>2011</v>
      </c>
      <c r="D154" s="38"/>
      <c r="E154" s="58" t="s">
        <v>16</v>
      </c>
      <c r="F154" s="100">
        <v>96.31818181818181</v>
      </c>
      <c r="G154" s="75"/>
      <c r="H154" s="85">
        <v>40664</v>
      </c>
      <c r="I154" s="75"/>
      <c r="J154" s="85"/>
      <c r="O154" s="36"/>
      <c r="P154" s="12"/>
      <c r="Q154" s="99"/>
    </row>
    <row r="155" spans="2:17" ht="15">
      <c r="B155" s="74">
        <v>6</v>
      </c>
      <c r="C155" s="13">
        <v>2011</v>
      </c>
      <c r="D155" s="38"/>
      <c r="E155" s="58" t="s">
        <v>17</v>
      </c>
      <c r="F155" s="100">
        <v>81.0952380952381</v>
      </c>
      <c r="G155" s="75"/>
      <c r="H155" s="85">
        <v>40695</v>
      </c>
      <c r="I155" s="75"/>
      <c r="J155" s="85"/>
      <c r="O155" s="36"/>
      <c r="P155" s="12"/>
      <c r="Q155" s="99"/>
    </row>
    <row r="156" spans="2:17" ht="15">
      <c r="B156" s="74">
        <v>7</v>
      </c>
      <c r="C156" s="13">
        <v>2011</v>
      </c>
      <c r="D156" s="38"/>
      <c r="E156" s="58" t="s">
        <v>18</v>
      </c>
      <c r="F156" s="100">
        <v>49.80952380952381</v>
      </c>
      <c r="G156" s="75"/>
      <c r="H156" s="85">
        <v>40725</v>
      </c>
      <c r="I156" s="75"/>
      <c r="J156" s="85"/>
      <c r="O156" s="36"/>
      <c r="P156" s="12"/>
      <c r="Q156" s="99"/>
    </row>
    <row r="157" spans="2:17" ht="15">
      <c r="B157" s="74">
        <v>8</v>
      </c>
      <c r="C157" s="13">
        <v>2011</v>
      </c>
      <c r="D157" s="38"/>
      <c r="E157" s="58" t="s">
        <v>19</v>
      </c>
      <c r="F157" s="100">
        <v>65.45454545454545</v>
      </c>
      <c r="G157" s="75"/>
      <c r="H157" s="85">
        <v>40756</v>
      </c>
      <c r="I157" s="75"/>
      <c r="J157" s="85"/>
      <c r="O157" s="36"/>
      <c r="P157" s="12"/>
      <c r="Q157" s="99"/>
    </row>
    <row r="158" spans="2:17" ht="15">
      <c r="B158" s="74">
        <v>9</v>
      </c>
      <c r="C158" s="13">
        <v>2011</v>
      </c>
      <c r="D158" s="38"/>
      <c r="E158" s="58" t="s">
        <v>20</v>
      </c>
      <c r="F158" s="100">
        <v>60.19047619047619</v>
      </c>
      <c r="G158" s="75"/>
      <c r="H158" s="85">
        <v>40787</v>
      </c>
      <c r="I158" s="75"/>
      <c r="J158" s="85"/>
      <c r="O158" s="36"/>
      <c r="P158" s="12"/>
      <c r="Q158" s="99"/>
    </row>
    <row r="159" spans="2:17" ht="15">
      <c r="B159" s="74">
        <v>10</v>
      </c>
      <c r="C159" s="13">
        <v>2011</v>
      </c>
      <c r="D159" s="38"/>
      <c r="E159" s="58" t="s">
        <v>21</v>
      </c>
      <c r="F159" s="100">
        <v>59.10526315789474</v>
      </c>
      <c r="G159" s="75"/>
      <c r="H159" s="85">
        <v>40817</v>
      </c>
      <c r="I159" s="75"/>
      <c r="J159" s="85"/>
      <c r="O159" s="36"/>
      <c r="P159" s="12"/>
      <c r="Q159" s="99"/>
    </row>
    <row r="160" spans="2:17" ht="15">
      <c r="B160" s="74">
        <v>11</v>
      </c>
      <c r="C160" s="13">
        <v>2011</v>
      </c>
      <c r="D160" s="38"/>
      <c r="E160" s="58" t="s">
        <v>22</v>
      </c>
      <c r="F160" s="100">
        <v>48.76190476190476</v>
      </c>
      <c r="G160" s="75"/>
      <c r="H160" s="85">
        <v>40848</v>
      </c>
      <c r="I160" s="75"/>
      <c r="J160" s="85"/>
      <c r="O160" s="36"/>
      <c r="P160" s="12"/>
      <c r="Q160" s="99"/>
    </row>
    <row r="161" spans="2:17" ht="15.75" thickBot="1">
      <c r="B161" s="74">
        <v>12</v>
      </c>
      <c r="C161" s="13">
        <v>2011</v>
      </c>
      <c r="D161" s="43"/>
      <c r="E161" s="62" t="s">
        <v>23</v>
      </c>
      <c r="F161" s="101">
        <v>70.19047619047619</v>
      </c>
      <c r="G161" s="75"/>
      <c r="H161" s="85">
        <v>40878</v>
      </c>
      <c r="I161" s="75"/>
      <c r="J161" s="85"/>
      <c r="O161" s="36"/>
      <c r="P161" s="12"/>
      <c r="Q161" s="99"/>
    </row>
    <row r="162" spans="2:17" ht="15.75" thickBot="1">
      <c r="B162" s="74"/>
      <c r="C162" s="74"/>
      <c r="D162" s="48">
        <v>2011</v>
      </c>
      <c r="E162" s="49"/>
      <c r="F162" s="102">
        <v>779.521261652154</v>
      </c>
      <c r="G162" s="71"/>
      <c r="H162" s="71"/>
      <c r="I162" s="71"/>
      <c r="J162" s="71"/>
      <c r="O162" s="20"/>
      <c r="P162" s="53"/>
      <c r="Q162" s="103"/>
    </row>
    <row r="163" spans="2:17" ht="15" customHeight="1">
      <c r="B163" s="74">
        <v>1</v>
      </c>
      <c r="C163" s="13">
        <v>2012</v>
      </c>
      <c r="D163" s="31">
        <v>2012</v>
      </c>
      <c r="E163" s="54" t="s">
        <v>12</v>
      </c>
      <c r="F163" s="98">
        <v>17.09090909090909</v>
      </c>
      <c r="G163" s="75">
        <v>2011</v>
      </c>
      <c r="H163" s="85">
        <v>40544</v>
      </c>
      <c r="I163" s="75"/>
      <c r="J163" s="85"/>
      <c r="O163" s="36"/>
      <c r="P163" s="12"/>
      <c r="Q163" s="99"/>
    </row>
    <row r="164" spans="2:17" ht="15">
      <c r="B164" s="74">
        <v>2</v>
      </c>
      <c r="C164" s="13">
        <v>2012</v>
      </c>
      <c r="D164" s="38"/>
      <c r="E164" s="58" t="s">
        <v>13</v>
      </c>
      <c r="F164" s="100">
        <v>39.476190476190474</v>
      </c>
      <c r="G164" s="75"/>
      <c r="H164" s="85">
        <v>40575</v>
      </c>
      <c r="I164" s="75"/>
      <c r="J164" s="85"/>
      <c r="O164" s="36"/>
      <c r="P164" s="12"/>
      <c r="Q164" s="99"/>
    </row>
    <row r="165" spans="2:17" ht="15">
      <c r="B165" s="74">
        <v>3</v>
      </c>
      <c r="C165" s="13">
        <v>2012</v>
      </c>
      <c r="D165" s="38"/>
      <c r="E165" s="58" t="s">
        <v>14</v>
      </c>
      <c r="F165" s="100">
        <v>48.18181818181818</v>
      </c>
      <c r="G165" s="75"/>
      <c r="H165" s="85">
        <v>40603</v>
      </c>
      <c r="I165" s="75"/>
      <c r="J165" s="85"/>
      <c r="O165" s="36"/>
      <c r="P165" s="12"/>
      <c r="Q165" s="99"/>
    </row>
    <row r="166" spans="2:17" ht="15">
      <c r="B166" s="74">
        <v>4</v>
      </c>
      <c r="C166" s="13">
        <v>2012</v>
      </c>
      <c r="D166" s="38"/>
      <c r="E166" s="58" t="s">
        <v>15</v>
      </c>
      <c r="F166" s="100" t="s">
        <v>34</v>
      </c>
      <c r="G166" s="75"/>
      <c r="H166" s="85">
        <v>40634</v>
      </c>
      <c r="I166" s="75"/>
      <c r="J166" s="85"/>
      <c r="O166" s="36"/>
      <c r="P166" s="12"/>
      <c r="Q166" s="99"/>
    </row>
    <row r="167" spans="2:17" ht="15">
      <c r="B167" s="74">
        <v>5</v>
      </c>
      <c r="C167" s="13">
        <v>2012</v>
      </c>
      <c r="D167" s="38"/>
      <c r="E167" s="58" t="s">
        <v>16</v>
      </c>
      <c r="F167" s="100" t="s">
        <v>34</v>
      </c>
      <c r="G167" s="75"/>
      <c r="H167" s="85">
        <v>40664</v>
      </c>
      <c r="I167" s="75"/>
      <c r="J167" s="85"/>
      <c r="O167" s="36"/>
      <c r="P167" s="12"/>
      <c r="Q167" s="99"/>
    </row>
    <row r="168" spans="2:17" ht="15">
      <c r="B168" s="74">
        <v>6</v>
      </c>
      <c r="C168" s="13">
        <v>2012</v>
      </c>
      <c r="D168" s="38"/>
      <c r="E168" s="58" t="s">
        <v>17</v>
      </c>
      <c r="F168" s="100" t="s">
        <v>34</v>
      </c>
      <c r="G168" s="75"/>
      <c r="H168" s="85">
        <v>40695</v>
      </c>
      <c r="I168" s="75"/>
      <c r="J168" s="85"/>
      <c r="O168" s="36"/>
      <c r="P168" s="12"/>
      <c r="Q168" s="99"/>
    </row>
    <row r="169" spans="2:17" ht="15">
      <c r="B169" s="74">
        <v>7</v>
      </c>
      <c r="C169" s="13">
        <v>2012</v>
      </c>
      <c r="D169" s="38"/>
      <c r="E169" s="58" t="s">
        <v>18</v>
      </c>
      <c r="F169" s="100" t="s">
        <v>34</v>
      </c>
      <c r="G169" s="75"/>
      <c r="H169" s="85">
        <v>40725</v>
      </c>
      <c r="I169" s="75"/>
      <c r="J169" s="85"/>
      <c r="O169" s="36"/>
      <c r="P169" s="12"/>
      <c r="Q169" s="99"/>
    </row>
    <row r="170" spans="2:17" ht="15">
      <c r="B170" s="74">
        <v>8</v>
      </c>
      <c r="C170" s="13">
        <v>2012</v>
      </c>
      <c r="D170" s="38"/>
      <c r="E170" s="58" t="s">
        <v>19</v>
      </c>
      <c r="F170" s="100" t="s">
        <v>34</v>
      </c>
      <c r="G170" s="75"/>
      <c r="H170" s="85">
        <v>40756</v>
      </c>
      <c r="I170" s="75"/>
      <c r="J170" s="85"/>
      <c r="O170" s="36"/>
      <c r="P170" s="12"/>
      <c r="Q170" s="99"/>
    </row>
    <row r="171" spans="2:17" ht="15">
      <c r="B171" s="74">
        <v>9</v>
      </c>
      <c r="C171" s="13">
        <v>2012</v>
      </c>
      <c r="D171" s="38"/>
      <c r="E171" s="58" t="s">
        <v>20</v>
      </c>
      <c r="F171" s="100" t="s">
        <v>34</v>
      </c>
      <c r="G171" s="75"/>
      <c r="H171" s="85">
        <v>40787</v>
      </c>
      <c r="I171" s="75"/>
      <c r="J171" s="85"/>
      <c r="O171" s="36"/>
      <c r="P171" s="12"/>
      <c r="Q171" s="99"/>
    </row>
    <row r="172" spans="2:17" ht="15">
      <c r="B172" s="74">
        <v>10</v>
      </c>
      <c r="C172" s="13">
        <v>2012</v>
      </c>
      <c r="D172" s="38"/>
      <c r="E172" s="58" t="s">
        <v>21</v>
      </c>
      <c r="F172" s="100" t="s">
        <v>34</v>
      </c>
      <c r="G172" s="75"/>
      <c r="H172" s="85">
        <v>40817</v>
      </c>
      <c r="I172" s="75"/>
      <c r="J172" s="85"/>
      <c r="O172" s="36"/>
      <c r="P172" s="12"/>
      <c r="Q172" s="99"/>
    </row>
    <row r="173" spans="2:17" ht="15">
      <c r="B173" s="74">
        <v>11</v>
      </c>
      <c r="C173" s="13">
        <v>2012</v>
      </c>
      <c r="D173" s="38"/>
      <c r="E173" s="58" t="s">
        <v>22</v>
      </c>
      <c r="F173" s="100" t="s">
        <v>34</v>
      </c>
      <c r="G173" s="75"/>
      <c r="H173" s="85">
        <v>40848</v>
      </c>
      <c r="I173" s="75"/>
      <c r="J173" s="85"/>
      <c r="O173" s="36"/>
      <c r="P173" s="12"/>
      <c r="Q173" s="99"/>
    </row>
    <row r="174" spans="2:17" ht="15.75" thickBot="1">
      <c r="B174" s="74">
        <v>12</v>
      </c>
      <c r="C174" s="13">
        <v>2012</v>
      </c>
      <c r="D174" s="43"/>
      <c r="E174" s="62" t="s">
        <v>23</v>
      </c>
      <c r="F174" s="101" t="s">
        <v>34</v>
      </c>
      <c r="G174" s="75"/>
      <c r="H174" s="85">
        <v>40878</v>
      </c>
      <c r="I174" s="75"/>
      <c r="J174" s="85"/>
      <c r="O174" s="36"/>
      <c r="P174" s="12"/>
      <c r="Q174" s="99"/>
    </row>
    <row r="175" spans="2:17" ht="15.75" thickBot="1">
      <c r="B175" s="71"/>
      <c r="C175" s="77"/>
      <c r="D175" s="48">
        <v>2012</v>
      </c>
      <c r="E175" s="49"/>
      <c r="F175" s="104">
        <v>104.74891774891773</v>
      </c>
      <c r="G175" s="71"/>
      <c r="H175" s="71"/>
      <c r="I175" s="71"/>
      <c r="J175" s="71"/>
      <c r="O175" s="20"/>
      <c r="P175" s="53"/>
      <c r="Q175" s="103"/>
    </row>
    <row r="179" spans="2:10" ht="15.75">
      <c r="B179" s="80"/>
      <c r="C179" s="70" t="s">
        <v>33</v>
      </c>
      <c r="D179" s="77"/>
      <c r="E179" s="77"/>
      <c r="F179" s="77"/>
      <c r="G179" s="77"/>
      <c r="H179" s="77"/>
      <c r="I179" s="77"/>
      <c r="J179" s="77"/>
    </row>
    <row r="180" spans="2:10" ht="15.75" thickBot="1">
      <c r="B180" s="71"/>
      <c r="C180" s="71"/>
      <c r="D180" s="71"/>
      <c r="E180" s="71"/>
      <c r="F180" s="71"/>
      <c r="G180" s="71"/>
      <c r="H180" s="71"/>
      <c r="I180" s="71"/>
      <c r="J180" s="71"/>
    </row>
    <row r="181" spans="2:10" ht="15.75" thickBot="1">
      <c r="B181" s="71"/>
      <c r="C181" s="71"/>
      <c r="D181" s="15" t="s">
        <v>5</v>
      </c>
      <c r="E181" s="16" t="s">
        <v>6</v>
      </c>
      <c r="F181" s="81" t="s">
        <v>27</v>
      </c>
      <c r="G181" s="82"/>
      <c r="H181" s="71"/>
      <c r="I181" s="12"/>
      <c r="J181" s="12"/>
    </row>
    <row r="182" spans="2:18" ht="15.75" thickBot="1">
      <c r="B182" s="71"/>
      <c r="C182" s="71"/>
      <c r="D182" s="22"/>
      <c r="E182" s="23"/>
      <c r="F182" s="83" t="s">
        <v>28</v>
      </c>
      <c r="G182" s="83" t="s">
        <v>29</v>
      </c>
      <c r="H182" s="71"/>
      <c r="I182" s="12"/>
      <c r="J182" s="12"/>
      <c r="O182" s="20"/>
      <c r="P182" s="20"/>
      <c r="Q182" s="21"/>
      <c r="R182" s="21"/>
    </row>
    <row r="183" spans="2:18" ht="15">
      <c r="B183" s="74">
        <v>1</v>
      </c>
      <c r="C183" s="13">
        <v>2011</v>
      </c>
      <c r="D183" s="31">
        <v>2011</v>
      </c>
      <c r="E183" s="32" t="s">
        <v>12</v>
      </c>
      <c r="F183" s="55">
        <v>99.42857142857143</v>
      </c>
      <c r="G183" s="57">
        <v>420.76190476190476</v>
      </c>
      <c r="H183" s="71"/>
      <c r="I183" s="75">
        <v>2011</v>
      </c>
      <c r="J183" s="85">
        <v>40544</v>
      </c>
      <c r="O183" s="28"/>
      <c r="P183" s="28"/>
      <c r="Q183" s="84"/>
      <c r="R183" s="84"/>
    </row>
    <row r="184" spans="2:18" ht="15">
      <c r="B184" s="74">
        <v>2</v>
      </c>
      <c r="C184" s="13">
        <v>2011</v>
      </c>
      <c r="D184" s="38"/>
      <c r="E184" s="39" t="s">
        <v>13</v>
      </c>
      <c r="F184" s="59">
        <v>112.4</v>
      </c>
      <c r="G184" s="61">
        <v>413.85</v>
      </c>
      <c r="H184" s="71"/>
      <c r="I184" s="75"/>
      <c r="J184" s="85">
        <v>40575</v>
      </c>
      <c r="O184" s="36"/>
      <c r="P184" s="12"/>
      <c r="Q184" s="37"/>
      <c r="R184" s="37"/>
    </row>
    <row r="185" spans="2:18" ht="15">
      <c r="B185" s="74">
        <v>3</v>
      </c>
      <c r="C185" s="13">
        <v>2011</v>
      </c>
      <c r="D185" s="38"/>
      <c r="E185" s="39" t="s">
        <v>14</v>
      </c>
      <c r="F185" s="59">
        <v>125.69565217391305</v>
      </c>
      <c r="G185" s="61">
        <v>533.3478260869565</v>
      </c>
      <c r="H185" s="71"/>
      <c r="I185" s="75"/>
      <c r="J185" s="85">
        <v>40603</v>
      </c>
      <c r="O185" s="36"/>
      <c r="P185" s="12"/>
      <c r="Q185" s="37"/>
      <c r="R185" s="37"/>
    </row>
    <row r="186" spans="2:18" ht="15">
      <c r="B186" s="74">
        <v>4</v>
      </c>
      <c r="C186" s="13">
        <v>2011</v>
      </c>
      <c r="D186" s="38"/>
      <c r="E186" s="39" t="s">
        <v>15</v>
      </c>
      <c r="F186" s="59">
        <v>120.05</v>
      </c>
      <c r="G186" s="61">
        <v>445.35</v>
      </c>
      <c r="H186" s="71"/>
      <c r="I186" s="75"/>
      <c r="J186" s="85">
        <v>40634</v>
      </c>
      <c r="O186" s="36"/>
      <c r="P186" s="12"/>
      <c r="Q186" s="37"/>
      <c r="R186" s="37"/>
    </row>
    <row r="187" spans="2:18" ht="15">
      <c r="B187" s="74">
        <v>5</v>
      </c>
      <c r="C187" s="13">
        <v>2011</v>
      </c>
      <c r="D187" s="38"/>
      <c r="E187" s="39" t="s">
        <v>16</v>
      </c>
      <c r="F187" s="59">
        <v>169.45454545454547</v>
      </c>
      <c r="G187" s="61">
        <v>714.9090909090909</v>
      </c>
      <c r="H187" s="71"/>
      <c r="I187" s="75"/>
      <c r="J187" s="85">
        <v>40664</v>
      </c>
      <c r="O187" s="36"/>
      <c r="P187" s="12"/>
      <c r="Q187" s="37"/>
      <c r="R187" s="37"/>
    </row>
    <row r="188" spans="2:18" ht="15">
      <c r="B188" s="74">
        <v>6</v>
      </c>
      <c r="C188" s="13">
        <v>2011</v>
      </c>
      <c r="D188" s="38"/>
      <c r="E188" s="39" t="s">
        <v>17</v>
      </c>
      <c r="F188" s="59">
        <v>149.0952380952381</v>
      </c>
      <c r="G188" s="61">
        <v>606.5238095238095</v>
      </c>
      <c r="H188" s="71"/>
      <c r="I188" s="75"/>
      <c r="J188" s="85">
        <v>40695</v>
      </c>
      <c r="O188" s="36"/>
      <c r="P188" s="12"/>
      <c r="Q188" s="37"/>
      <c r="R188" s="37"/>
    </row>
    <row r="189" spans="2:18" ht="15">
      <c r="B189" s="74">
        <v>7</v>
      </c>
      <c r="C189" s="13">
        <v>2011</v>
      </c>
      <c r="D189" s="38"/>
      <c r="E189" s="39" t="s">
        <v>18</v>
      </c>
      <c r="F189" s="59">
        <v>103</v>
      </c>
      <c r="G189" s="61">
        <v>359.5238095238095</v>
      </c>
      <c r="H189" s="71"/>
      <c r="I189" s="75"/>
      <c r="J189" s="85">
        <v>40725</v>
      </c>
      <c r="O189" s="36"/>
      <c r="P189" s="12"/>
      <c r="Q189" s="37"/>
      <c r="R189" s="37"/>
    </row>
    <row r="190" spans="2:18" ht="15">
      <c r="B190" s="74">
        <v>8</v>
      </c>
      <c r="C190" s="13">
        <v>2011</v>
      </c>
      <c r="D190" s="38"/>
      <c r="E190" s="39" t="s">
        <v>19</v>
      </c>
      <c r="F190" s="59">
        <v>114.5</v>
      </c>
      <c r="G190" s="61">
        <v>488.90909090909093</v>
      </c>
      <c r="H190" s="71"/>
      <c r="I190" s="75"/>
      <c r="J190" s="85">
        <v>40756</v>
      </c>
      <c r="O190" s="36"/>
      <c r="P190" s="12"/>
      <c r="Q190" s="37"/>
      <c r="R190" s="37"/>
    </row>
    <row r="191" spans="2:18" ht="15">
      <c r="B191" s="74">
        <v>9</v>
      </c>
      <c r="C191" s="13">
        <v>2011</v>
      </c>
      <c r="D191" s="38"/>
      <c r="E191" s="39" t="s">
        <v>20</v>
      </c>
      <c r="F191" s="59">
        <v>90.80952380952381</v>
      </c>
      <c r="G191" s="61">
        <v>452.04761904761904</v>
      </c>
      <c r="H191" s="71"/>
      <c r="I191" s="75"/>
      <c r="J191" s="85">
        <v>40787</v>
      </c>
      <c r="O191" s="36"/>
      <c r="P191" s="12"/>
      <c r="Q191" s="37"/>
      <c r="R191" s="37"/>
    </row>
    <row r="192" spans="2:18" ht="15">
      <c r="B192" s="74">
        <v>10</v>
      </c>
      <c r="C192" s="13">
        <v>2011</v>
      </c>
      <c r="D192" s="38"/>
      <c r="E192" s="39" t="s">
        <v>21</v>
      </c>
      <c r="F192" s="59">
        <v>84.42105263157895</v>
      </c>
      <c r="G192" s="61">
        <v>431.1578947368421</v>
      </c>
      <c r="H192" s="71"/>
      <c r="I192" s="75"/>
      <c r="J192" s="85">
        <v>40817</v>
      </c>
      <c r="O192" s="36"/>
      <c r="P192" s="12"/>
      <c r="Q192" s="37"/>
      <c r="R192" s="37"/>
    </row>
    <row r="193" spans="2:18" ht="15">
      <c r="B193" s="74">
        <v>11</v>
      </c>
      <c r="C193" s="13">
        <v>2011</v>
      </c>
      <c r="D193" s="38"/>
      <c r="E193" s="39" t="s">
        <v>22</v>
      </c>
      <c r="F193" s="59">
        <v>72.47619047619048</v>
      </c>
      <c r="G193" s="61">
        <v>336.6190476190476</v>
      </c>
      <c r="H193" s="71"/>
      <c r="I193" s="75"/>
      <c r="J193" s="85">
        <v>40848</v>
      </c>
      <c r="O193" s="36"/>
      <c r="P193" s="12"/>
      <c r="Q193" s="37"/>
      <c r="R193" s="37"/>
    </row>
    <row r="194" spans="2:18" ht="15.75" thickBot="1">
      <c r="B194" s="74">
        <v>12</v>
      </c>
      <c r="C194" s="13">
        <v>2011</v>
      </c>
      <c r="D194" s="43"/>
      <c r="E194" s="44" t="s">
        <v>23</v>
      </c>
      <c r="F194" s="63">
        <v>106.19047619047619</v>
      </c>
      <c r="G194" s="65">
        <v>486.6190476190476</v>
      </c>
      <c r="H194" s="71"/>
      <c r="I194" s="75"/>
      <c r="J194" s="85">
        <v>40878</v>
      </c>
      <c r="O194" s="36"/>
      <c r="P194" s="12"/>
      <c r="Q194" s="37"/>
      <c r="R194" s="37"/>
    </row>
    <row r="195" spans="2:18" ht="15.75" thickBot="1">
      <c r="B195" s="74"/>
      <c r="C195" s="74"/>
      <c r="D195" s="48">
        <v>2011</v>
      </c>
      <c r="E195" s="49"/>
      <c r="F195" s="105">
        <v>1347.5212502600375</v>
      </c>
      <c r="G195" s="106">
        <v>5689.619140737219</v>
      </c>
      <c r="H195" s="71"/>
      <c r="I195" s="71"/>
      <c r="J195" s="71"/>
      <c r="O195" s="36"/>
      <c r="P195" s="12"/>
      <c r="Q195" s="37"/>
      <c r="R195" s="37"/>
    </row>
    <row r="196" spans="2:18" ht="15">
      <c r="B196" s="74">
        <v>1</v>
      </c>
      <c r="C196" s="13">
        <v>2012</v>
      </c>
      <c r="D196" s="31">
        <v>2012</v>
      </c>
      <c r="E196" s="54" t="s">
        <v>12</v>
      </c>
      <c r="F196" s="55">
        <v>38.68181818181818</v>
      </c>
      <c r="G196" s="57">
        <v>140.63636363636363</v>
      </c>
      <c r="H196" s="71"/>
      <c r="I196" s="75">
        <v>2011</v>
      </c>
      <c r="J196" s="85">
        <v>40544</v>
      </c>
      <c r="O196" s="20"/>
      <c r="P196" s="53"/>
      <c r="Q196" s="51"/>
      <c r="R196" s="51"/>
    </row>
    <row r="197" spans="2:18" ht="15">
      <c r="B197" s="74">
        <v>2</v>
      </c>
      <c r="C197" s="13">
        <v>2012</v>
      </c>
      <c r="D197" s="38"/>
      <c r="E197" s="58" t="s">
        <v>13</v>
      </c>
      <c r="F197" s="59">
        <v>56.285714285714285</v>
      </c>
      <c r="G197" s="61">
        <v>272.6666666666667</v>
      </c>
      <c r="H197" s="71"/>
      <c r="I197" s="75"/>
      <c r="J197" s="85">
        <v>40575</v>
      </c>
      <c r="O197" s="36"/>
      <c r="P197" s="12"/>
      <c r="Q197" s="37"/>
      <c r="R197" s="37"/>
    </row>
    <row r="198" spans="2:18" ht="15">
      <c r="B198" s="74">
        <v>3</v>
      </c>
      <c r="C198" s="13">
        <v>2012</v>
      </c>
      <c r="D198" s="38"/>
      <c r="E198" s="58" t="s">
        <v>14</v>
      </c>
      <c r="F198" s="59">
        <v>77.27272727272727</v>
      </c>
      <c r="G198" s="61">
        <v>329.40909090909093</v>
      </c>
      <c r="H198" s="71"/>
      <c r="I198" s="75"/>
      <c r="J198" s="85">
        <v>40603</v>
      </c>
      <c r="O198" s="36"/>
      <c r="P198" s="12"/>
      <c r="Q198" s="37"/>
      <c r="R198" s="37"/>
    </row>
    <row r="199" spans="2:18" ht="15">
      <c r="B199" s="74">
        <v>4</v>
      </c>
      <c r="C199" s="13">
        <v>2012</v>
      </c>
      <c r="D199" s="38"/>
      <c r="E199" s="58" t="s">
        <v>15</v>
      </c>
      <c r="F199" s="59" t="s">
        <v>34</v>
      </c>
      <c r="G199" s="61" t="s">
        <v>34</v>
      </c>
      <c r="H199" s="71"/>
      <c r="I199" s="75"/>
      <c r="J199" s="85">
        <v>40634</v>
      </c>
      <c r="O199" s="36"/>
      <c r="P199" s="12"/>
      <c r="Q199" s="37"/>
      <c r="R199" s="37"/>
    </row>
    <row r="200" spans="2:18" ht="15">
      <c r="B200" s="74">
        <v>5</v>
      </c>
      <c r="C200" s="13">
        <v>2012</v>
      </c>
      <c r="D200" s="38"/>
      <c r="E200" s="58" t="s">
        <v>16</v>
      </c>
      <c r="F200" s="59" t="s">
        <v>34</v>
      </c>
      <c r="G200" s="61" t="s">
        <v>34</v>
      </c>
      <c r="H200" s="71"/>
      <c r="I200" s="75"/>
      <c r="J200" s="85">
        <v>40664</v>
      </c>
      <c r="O200" s="36"/>
      <c r="P200" s="12"/>
      <c r="Q200" s="37"/>
      <c r="R200" s="37"/>
    </row>
    <row r="201" spans="2:18" ht="15">
      <c r="B201" s="74">
        <v>6</v>
      </c>
      <c r="C201" s="13">
        <v>2012</v>
      </c>
      <c r="D201" s="38"/>
      <c r="E201" s="58" t="s">
        <v>17</v>
      </c>
      <c r="F201" s="59" t="s">
        <v>34</v>
      </c>
      <c r="G201" s="61" t="s">
        <v>34</v>
      </c>
      <c r="H201" s="71"/>
      <c r="I201" s="75"/>
      <c r="J201" s="85">
        <v>40695</v>
      </c>
      <c r="O201" s="36"/>
      <c r="P201" s="12"/>
      <c r="Q201" s="37"/>
      <c r="R201" s="37"/>
    </row>
    <row r="202" spans="2:18" ht="15">
      <c r="B202" s="74">
        <v>7</v>
      </c>
      <c r="C202" s="13">
        <v>2012</v>
      </c>
      <c r="D202" s="38"/>
      <c r="E202" s="58" t="s">
        <v>18</v>
      </c>
      <c r="F202" s="59" t="s">
        <v>34</v>
      </c>
      <c r="G202" s="61" t="s">
        <v>34</v>
      </c>
      <c r="H202" s="71"/>
      <c r="I202" s="75"/>
      <c r="J202" s="85">
        <v>40725</v>
      </c>
      <c r="O202" s="36"/>
      <c r="P202" s="12"/>
      <c r="Q202" s="37"/>
      <c r="R202" s="37"/>
    </row>
    <row r="203" spans="2:18" ht="15">
      <c r="B203" s="74">
        <v>8</v>
      </c>
      <c r="C203" s="13">
        <v>2012</v>
      </c>
      <c r="D203" s="38"/>
      <c r="E203" s="58" t="s">
        <v>19</v>
      </c>
      <c r="F203" s="59" t="s">
        <v>34</v>
      </c>
      <c r="G203" s="61" t="s">
        <v>34</v>
      </c>
      <c r="H203" s="71"/>
      <c r="I203" s="75"/>
      <c r="J203" s="85">
        <v>40756</v>
      </c>
      <c r="O203" s="36"/>
      <c r="P203" s="12"/>
      <c r="Q203" s="37"/>
      <c r="R203" s="37"/>
    </row>
    <row r="204" spans="2:18" ht="15">
      <c r="B204" s="74">
        <v>9</v>
      </c>
      <c r="C204" s="13">
        <v>2012</v>
      </c>
      <c r="D204" s="38"/>
      <c r="E204" s="58" t="s">
        <v>20</v>
      </c>
      <c r="F204" s="59" t="s">
        <v>34</v>
      </c>
      <c r="G204" s="61" t="s">
        <v>34</v>
      </c>
      <c r="H204" s="71"/>
      <c r="I204" s="75"/>
      <c r="J204" s="85">
        <v>40787</v>
      </c>
      <c r="O204" s="36"/>
      <c r="P204" s="12"/>
      <c r="Q204" s="37"/>
      <c r="R204" s="37"/>
    </row>
    <row r="205" spans="2:18" ht="15">
      <c r="B205" s="74">
        <v>10</v>
      </c>
      <c r="C205" s="13">
        <v>2012</v>
      </c>
      <c r="D205" s="38"/>
      <c r="E205" s="58" t="s">
        <v>21</v>
      </c>
      <c r="F205" s="59" t="s">
        <v>34</v>
      </c>
      <c r="G205" s="61" t="s">
        <v>34</v>
      </c>
      <c r="H205" s="71"/>
      <c r="I205" s="75"/>
      <c r="J205" s="85">
        <v>40817</v>
      </c>
      <c r="O205" s="36"/>
      <c r="P205" s="12"/>
      <c r="Q205" s="37"/>
      <c r="R205" s="37"/>
    </row>
    <row r="206" spans="2:18" ht="15">
      <c r="B206" s="74">
        <v>11</v>
      </c>
      <c r="C206" s="13">
        <v>2012</v>
      </c>
      <c r="D206" s="38"/>
      <c r="E206" s="58" t="s">
        <v>22</v>
      </c>
      <c r="F206" s="59" t="s">
        <v>34</v>
      </c>
      <c r="G206" s="61" t="s">
        <v>34</v>
      </c>
      <c r="H206" s="71"/>
      <c r="I206" s="75"/>
      <c r="J206" s="85">
        <v>40848</v>
      </c>
      <c r="O206" s="36"/>
      <c r="P206" s="12"/>
      <c r="Q206" s="37"/>
      <c r="R206" s="37"/>
    </row>
    <row r="207" spans="2:18" ht="15.75" thickBot="1">
      <c r="B207" s="74">
        <v>12</v>
      </c>
      <c r="C207" s="13">
        <v>2012</v>
      </c>
      <c r="D207" s="43"/>
      <c r="E207" s="62" t="s">
        <v>23</v>
      </c>
      <c r="F207" s="63" t="s">
        <v>34</v>
      </c>
      <c r="G207" s="65" t="s">
        <v>34</v>
      </c>
      <c r="H207" s="71"/>
      <c r="I207" s="75"/>
      <c r="J207" s="85">
        <v>40878</v>
      </c>
      <c r="O207" s="36"/>
      <c r="P207" s="12"/>
      <c r="Q207" s="37"/>
      <c r="R207" s="37"/>
    </row>
    <row r="208" spans="2:18" ht="15.75" thickBot="1">
      <c r="B208" s="71"/>
      <c r="C208" s="77"/>
      <c r="D208" s="48">
        <v>2012</v>
      </c>
      <c r="E208" s="49"/>
      <c r="F208" s="107">
        <v>172.24025974025972</v>
      </c>
      <c r="G208" s="104">
        <v>742.7121212121212</v>
      </c>
      <c r="H208" s="71"/>
      <c r="I208" s="71"/>
      <c r="J208" s="71"/>
      <c r="O208" s="36"/>
      <c r="P208" s="12"/>
      <c r="Q208" s="37"/>
      <c r="R208" s="37"/>
    </row>
    <row r="209" spans="4:18" ht="15">
      <c r="D209" s="80" t="s">
        <v>30</v>
      </c>
      <c r="O209" s="20"/>
      <c r="P209" s="53"/>
      <c r="Q209" s="51"/>
      <c r="R209" s="51"/>
    </row>
  </sheetData>
  <mergeCells count="58">
    <mergeCell ref="D183:D194"/>
    <mergeCell ref="I183:I194"/>
    <mergeCell ref="D195:E195"/>
    <mergeCell ref="D196:D207"/>
    <mergeCell ref="I196:I207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48:D149"/>
    <mergeCell ref="E148:E149"/>
    <mergeCell ref="F148:F149"/>
    <mergeCell ref="D150:D161"/>
    <mergeCell ref="G150:G161"/>
    <mergeCell ref="I150:I161"/>
    <mergeCell ref="D117:D128"/>
    <mergeCell ref="J117:J128"/>
    <mergeCell ref="D129:E129"/>
    <mergeCell ref="D130:D141"/>
    <mergeCell ref="J130:J141"/>
    <mergeCell ref="D142:E142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D71:E71"/>
    <mergeCell ref="D77:D78"/>
    <mergeCell ref="E77:E78"/>
    <mergeCell ref="F77:G77"/>
    <mergeCell ref="D79:D90"/>
    <mergeCell ref="I79:I90"/>
    <mergeCell ref="F44:F45"/>
    <mergeCell ref="D46:D57"/>
    <mergeCell ref="G46:G57"/>
    <mergeCell ref="D58:E58"/>
    <mergeCell ref="D59:D70"/>
    <mergeCell ref="G59:G70"/>
    <mergeCell ref="D13:D24"/>
    <mergeCell ref="D25:E25"/>
    <mergeCell ref="D26:D37"/>
    <mergeCell ref="D38:E38"/>
    <mergeCell ref="D44:D45"/>
    <mergeCell ref="E44:E45"/>
    <mergeCell ref="C2:T3"/>
    <mergeCell ref="C4:T5"/>
    <mergeCell ref="C6:T7"/>
    <mergeCell ref="D11:D12"/>
    <mergeCell ref="E11:E12"/>
    <mergeCell ref="F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Berríos Muñoz Priscila Andrea</cp:lastModifiedBy>
  <dcterms:created xsi:type="dcterms:W3CDTF">2012-04-16T19:27:57Z</dcterms:created>
  <dcterms:modified xsi:type="dcterms:W3CDTF">2012-04-16T19:29:39Z</dcterms:modified>
  <cp:category/>
  <cp:version/>
  <cp:contentType/>
  <cp:contentStatus/>
</cp:coreProperties>
</file>